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50" firstSheet="12" activeTab="18"/>
  </bookViews>
  <sheets>
    <sheet name="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8" r:id="rId8"/>
    <sheet name="ISEMESTRE" sheetId="9" r:id="rId9"/>
    <sheet name="JULIO" sheetId="10" r:id="rId10"/>
    <sheet name="AGOSTO" sheetId="11" r:id="rId11"/>
    <sheet name="Hoja13" sheetId="13" r:id="rId12"/>
    <sheet name="SETIEMBRE" sheetId="12" r:id="rId13"/>
    <sheet name="IIITRIMESTRE" sheetId="14" r:id="rId14"/>
    <sheet name="OCTUBRE" sheetId="15" r:id="rId15"/>
    <sheet name="NOVIEMBRE" sheetId="16" r:id="rId16"/>
    <sheet name="DICIEMBRE" sheetId="17" r:id="rId17"/>
    <sheet name="IVTRIMESTRE" sheetId="18" r:id="rId18"/>
    <sheet name="IISEMESTRE" sheetId="19" r:id="rId19"/>
    <sheet name="ANUAL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4"/>
  <c r="D41"/>
  <c r="D40"/>
  <c r="D39"/>
  <c r="J36"/>
  <c r="I36"/>
  <c r="H36"/>
  <c r="G36"/>
  <c r="F36"/>
  <c r="E36"/>
  <c r="D35"/>
  <c r="D34"/>
  <c r="D33"/>
  <c r="D32"/>
  <c r="D28"/>
  <c r="D27"/>
  <c r="D26"/>
  <c r="D25"/>
  <c r="D24"/>
  <c r="D23"/>
  <c r="D22"/>
  <c r="D21"/>
  <c r="D20"/>
  <c r="D19"/>
  <c r="D18"/>
  <c r="D17"/>
  <c r="D16"/>
  <c r="D15"/>
  <c r="D14"/>
  <c r="D13"/>
  <c r="D12"/>
  <c r="D44" i="4"/>
  <c r="D41"/>
  <c r="D40"/>
  <c r="D39"/>
  <c r="J36"/>
  <c r="I36"/>
  <c r="H36"/>
  <c r="G36"/>
  <c r="F36"/>
  <c r="E36"/>
  <c r="D35"/>
  <c r="D34"/>
  <c r="D33"/>
  <c r="D32"/>
  <c r="D28"/>
  <c r="D27"/>
  <c r="D26"/>
  <c r="D25"/>
  <c r="D24"/>
  <c r="D23"/>
  <c r="D22"/>
  <c r="D21"/>
  <c r="D20"/>
  <c r="D19"/>
  <c r="D18"/>
  <c r="D17"/>
  <c r="D16"/>
  <c r="D15"/>
  <c r="D14"/>
  <c r="D13"/>
  <c r="D12"/>
  <c r="D44" i="1"/>
  <c r="D41"/>
  <c r="D40"/>
  <c r="D39"/>
  <c r="J36"/>
  <c r="I36"/>
  <c r="H36"/>
  <c r="G36"/>
  <c r="F36"/>
  <c r="E36"/>
  <c r="D35"/>
  <c r="D34"/>
  <c r="D33"/>
  <c r="D32"/>
  <c r="D28"/>
  <c r="D27"/>
  <c r="D26"/>
  <c r="D25"/>
  <c r="D24"/>
  <c r="D23"/>
  <c r="D22"/>
  <c r="D21"/>
  <c r="D20"/>
  <c r="D19"/>
  <c r="D18"/>
  <c r="D17"/>
  <c r="D16"/>
  <c r="D15"/>
  <c r="D14"/>
  <c r="D13"/>
  <c r="D12"/>
</calcChain>
</file>

<file path=xl/sharedStrings.xml><?xml version="1.0" encoding="utf-8"?>
<sst xmlns="http://schemas.openxmlformats.org/spreadsheetml/2006/main" count="6274" uniqueCount="159">
  <si>
    <t>Actividades de Enfermedades No Trasmisibles</t>
  </si>
  <si>
    <t xml:space="preserve">Periodo : </t>
  </si>
  <si>
    <t>01-31 ENERO 2020</t>
  </si>
  <si>
    <t>DIRESA / RED / M. Red / EE.SS :</t>
  </si>
  <si>
    <t>MICRORED: VICTOR RAUL HINOJOZA</t>
  </si>
  <si>
    <t xml:space="preserve">Edad Según ETAPAS DE VIDA /  Ambito : TODOS LOS EE.SS ; </t>
  </si>
  <si>
    <t>FACTORES DE RIESGO</t>
  </si>
  <si>
    <t>UNIDAD MEDIDA</t>
  </si>
  <si>
    <t>TOTAL</t>
  </si>
  <si>
    <t>05a - 11a</t>
  </si>
  <si>
    <t>12a - 17a</t>
  </si>
  <si>
    <t>18a - 29a</t>
  </si>
  <si>
    <t>30a - 39a</t>
  </si>
  <si>
    <t>40a - 59a</t>
  </si>
  <si>
    <t>A. Mayor
60a +</t>
  </si>
  <si>
    <t xml:space="preserve">Sobrepeso </t>
  </si>
  <si>
    <t>Persona</t>
  </si>
  <si>
    <t>Obesidad</t>
  </si>
  <si>
    <t>Obesidad I</t>
  </si>
  <si>
    <t>Obesidad II</t>
  </si>
  <si>
    <t>Obesidad III</t>
  </si>
  <si>
    <t>Problemas relacionados con el Tabaco</t>
  </si>
  <si>
    <t>Problemas relacionados con el Alcohol</t>
  </si>
  <si>
    <t>Problemas relacionados con la falta ejercicio físico (sedentarismo)</t>
  </si>
  <si>
    <t>Problemas relacionados con la dieta y hábitos alimenticios inapropiados</t>
  </si>
  <si>
    <t>Historia familiar de diabetes mellitus</t>
  </si>
  <si>
    <t>Historia familiar de otras Enfermedades Endocrinas, Nutricionales y Metabólicas</t>
  </si>
  <si>
    <t xml:space="preserve">Adiposidad localizada </t>
  </si>
  <si>
    <t>Dislipidemia</t>
  </si>
  <si>
    <t>Glisemia basal alterada (de 110 a 125 mg/dl)</t>
  </si>
  <si>
    <t xml:space="preserve">Tolerancia a la glucosa alterada (de 140 a 199 mg/dl) </t>
  </si>
  <si>
    <t>Examen Presion Sanguínea</t>
  </si>
  <si>
    <t>Normal</t>
  </si>
  <si>
    <t>Anormal</t>
  </si>
  <si>
    <t>VALORACIÓN CLÍNICA Y TAMIZAJE LABORATORIAL DE ENFERMEDADES CRÓNICAS NO TRANSMISIBLES – 3000015</t>
  </si>
  <si>
    <t>Clasificación</t>
  </si>
  <si>
    <t xml:space="preserve">TOTAL </t>
  </si>
  <si>
    <t>60 y más</t>
  </si>
  <si>
    <t>Valoración Clínica sin factores de riesgo</t>
  </si>
  <si>
    <t>Valoración Clínica con factores de riesgo</t>
  </si>
  <si>
    <t>Valoración Clínica con factores de riesgo y Entrega de Resultados</t>
  </si>
  <si>
    <t>Valoración Clínica y tamizaje de laboratorio</t>
  </si>
  <si>
    <t>Evaluacion de Perimetro Abdominal</t>
  </si>
  <si>
    <t>TOTAL DE EVALUACIONES</t>
  </si>
  <si>
    <t>Consejería Integral</t>
  </si>
  <si>
    <t xml:space="preserve"> Post tamizaje</t>
  </si>
  <si>
    <t>Periodo:                Febrero - 2020</t>
  </si>
  <si>
    <t>Diresa/Red/M.Red/EE.SS: AREQUIPA/AREQUIPA CAYLLOMA/VICTOR RAUL HINOJOZA/TODOS LOS EE.SS</t>
  </si>
  <si>
    <t>05a-11a</t>
  </si>
  <si>
    <t>12a-17a</t>
  </si>
  <si>
    <t>18a-29a</t>
  </si>
  <si>
    <t>30a-39a</t>
  </si>
  <si>
    <t>40a-59a</t>
  </si>
  <si>
    <t>60a y más</t>
  </si>
  <si>
    <t>Sobrepeso</t>
  </si>
  <si>
    <t>Adiposidad localizada</t>
  </si>
  <si>
    <t>Tolerancia a la glucosa alterada (de 140 a 199 mg/dl)</t>
  </si>
  <si>
    <t>Examen Presion Sanguínea - Normal</t>
  </si>
  <si>
    <t>Examen Presion Sanguínea - Anormal</t>
  </si>
  <si>
    <t>VALORACIÓN CLÍNICA Y TAMIZAJE LABORATORIAL DE ENFERMEDADES CRÓNICAS NO TRANSMISIBLES - 3000015</t>
  </si>
  <si>
    <t>CLASIFICACIÓN</t>
  </si>
  <si>
    <t>Valoración Clínica con factores de riesgo Y Entrega de Resultados</t>
  </si>
  <si>
    <t>EVALUACIÓN DE PERÍMETRO ABDOMINAL</t>
  </si>
  <si>
    <t>EVALUACIÓN</t>
  </si>
  <si>
    <t>Total de Evaluaciones</t>
  </si>
  <si>
    <t>CONSEJERÍA INTEGRAL</t>
  </si>
  <si>
    <t/>
  </si>
  <si>
    <t>Post Tamizaje</t>
  </si>
  <si>
    <t>REPORTE DE HIPERTENSIÓN ARTERIAL</t>
  </si>
  <si>
    <t>CASOS DIAGNOSTICADOS</t>
  </si>
  <si>
    <t>DIAGNÓSTICO</t>
  </si>
  <si>
    <t>Hipertensión esencial (primaria)</t>
  </si>
  <si>
    <t>Caso</t>
  </si>
  <si>
    <t>Retinopatía hipertensiva</t>
  </si>
  <si>
    <t>Nefropatía hipertensiva</t>
  </si>
  <si>
    <t>TRATAMIENTO Y CONTROL A PERSONAS CON DIAGNÓSTICO DE HIPERTENSIÓN ARTERIAL</t>
  </si>
  <si>
    <t>MANEJO DE EMERGENCIA O URGENCIA HIPERTENSIVA  (5001601)</t>
  </si>
  <si>
    <t>Manejo de la urgencia hipertensiva</t>
  </si>
  <si>
    <t>Persona atendida</t>
  </si>
  <si>
    <t>Manejo de la emergencia hipertensiva</t>
  </si>
  <si>
    <t>TRATAMIENTO Y CONTROL DE PERSONAS CON DISLIPIDEMIAS (5001602)</t>
  </si>
  <si>
    <t>Dislipidemia controlada</t>
  </si>
  <si>
    <t>Dislipidemia en tratamiento</t>
  </si>
  <si>
    <t>PACIENTE HIPERTENSO DE NO ALTO RIESGO NO CONTROLADO, QUE RECIBE TRATAMIENTO (5001603)</t>
  </si>
  <si>
    <t>PACIENTE HIPERTENSO DE NO ALTO RIESGO Y CONTROLADO, QUE RECIBE TRATAMIENTO (5001604)</t>
  </si>
  <si>
    <t>PACIENTES HIPERTENSOS CON TRATAMIENTO ESPECIALIZADO (5001606)</t>
  </si>
  <si>
    <t>SERVICIO</t>
  </si>
  <si>
    <t>Nefrología</t>
  </si>
  <si>
    <t>Cardiología</t>
  </si>
  <si>
    <t>Oftalmología</t>
  </si>
  <si>
    <t>Neurología</t>
  </si>
  <si>
    <t>Nutrición</t>
  </si>
  <si>
    <t>PACIENTES HIPERTENSOS CON ESTRATIFICACIÓN DE RIESGO CARDIOVASCULAR (5001608)</t>
  </si>
  <si>
    <t>NIVEL DE RIESGO</t>
  </si>
  <si>
    <t>Bajo</t>
  </si>
  <si>
    <t>Persona evaluada</t>
  </si>
  <si>
    <t>Moderado</t>
  </si>
  <si>
    <t>Alto</t>
  </si>
  <si>
    <t>Muy Alto</t>
  </si>
  <si>
    <t>PACIENTES CON ENFERMEDAD CARDIOMETABÓLICA ORGANIZADOS QUE RECIBEN EDUCACIÓN PARA EL CONTROL DE LA ENFERMEDAD (5001605)</t>
  </si>
  <si>
    <t>SESIÓN</t>
  </si>
  <si>
    <t>Nº</t>
  </si>
  <si>
    <t>PARTICIPANTES</t>
  </si>
  <si>
    <t>Sesión Educativa</t>
  </si>
  <si>
    <t>Personas con hipertensión</t>
  </si>
  <si>
    <t>Personas con diabetes</t>
  </si>
  <si>
    <t>Sesión Demostrativa</t>
  </si>
  <si>
    <t>Sesión de Grupo de Ayuda Mutua</t>
  </si>
  <si>
    <t>REPORTE DE DIABETES MELLITUS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</si>
  <si>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</si>
  <si>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</si>
  <si>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</si>
  <si>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</si>
  <si>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</si>
  <si>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Retinopatía diabética</t>
  </si>
  <si>
    <t>TRATAMIENTO A PERSONAS CON DIAGNÓSTICO DE DIABETES (3000017)</t>
  </si>
  <si>
    <t>MANEJO BÁSICO DE CRISIS HIPOGLUCÉMICA O HIPERGLUCÉMICA EN PACIENTES DIABÉTICOS (5001701)</t>
  </si>
  <si>
    <t>Hipoglicemia en pacientes con diabetes tipo 1</t>
  </si>
  <si>
    <t>Hipoglicemia en pacientes con diabetes tipo 2</t>
  </si>
  <si>
    <t>Hiperglicemia en pacientes con diabetes tipo 1</t>
  </si>
  <si>
    <t>Hiperglicemia en pacientes con diabetes tipo 2</t>
  </si>
  <si>
    <t>PACIENTE DIABÉTICO NO COMPLICADO NO CONTROLADO CON TRATAMIENTO (5001702)</t>
  </si>
  <si>
    <t>Diabetes Mellitus tipo 1, sin mención de complicaciones</t>
  </si>
  <si>
    <t>Diabetes Mellitus tipo 2, sin mención de complicaciones</t>
  </si>
  <si>
    <t>Otras Diabetes Mellitus Especificadas, sin mención de complicaciones</t>
  </si>
  <si>
    <t>Diabetes Mellitus, no Especificada, sin mención de complicaciones</t>
  </si>
  <si>
    <t>PACIENTE DIABÉTICO NO COMPLICADO CONTROLADO CON TRATAMIENTO (5001703)</t>
  </si>
  <si>
    <t>PACIENTES DIABETICOS CON TRATAMIENTO ESPECIALIZADO (5001704)</t>
  </si>
  <si>
    <t>Endocrinologia</t>
  </si>
  <si>
    <t>COMORBILIDAD DE DIABETES MELLITUS</t>
  </si>
  <si>
    <t>Hipertensión arterial</t>
  </si>
  <si>
    <t>Casos</t>
  </si>
  <si>
    <t>Tuberculosis pulmonar</t>
  </si>
  <si>
    <t>Trastorno de ansiedad</t>
  </si>
  <si>
    <t>Tiroiditis</t>
  </si>
  <si>
    <t>Diabetes gestacional</t>
  </si>
  <si>
    <t>VALORACION DE COMPLICACIONES EN PERSONAS CON DIABETES (5001705)</t>
  </si>
  <si>
    <t>Diabetes Mellitus tipo 1</t>
  </si>
  <si>
    <t>Diabetes Mellitus tipo 2</t>
  </si>
  <si>
    <t>Otras Diabetes Mellitus Especificadas</t>
  </si>
  <si>
    <t>Diabetes Mellitus, no Especificada</t>
  </si>
  <si>
    <t>Periodo:                Marzo - 2020</t>
  </si>
  <si>
    <t>01-ENERO AL 31-MARZO 2020</t>
  </si>
  <si>
    <t>Periodo:                Abril - 2020</t>
  </si>
  <si>
    <t>Periodo:                Mayo - 2020</t>
  </si>
  <si>
    <t>Periodo:                Junio - 2020</t>
  </si>
  <si>
    <t>Periodo:IITRIMESTRE</t>
  </si>
  <si>
    <t>Diresa/Red/M.Red/EE.SS: AREQUIPA/AREQUIPA CAYLLOMA/TODAS LAS MICRO REDES/TODOS LOS EE.SS</t>
  </si>
  <si>
    <t>Periodo:ISEMESTRE</t>
  </si>
  <si>
    <t>Periodo:                Julio - 2020</t>
  </si>
  <si>
    <t>Periodo:                Agosto - 2020</t>
  </si>
  <si>
    <t>Periodo:                Septiembre - 2020</t>
  </si>
  <si>
    <t>01-JULIO AL 30-SETIEMBRE 2020</t>
  </si>
  <si>
    <t>Periodo:OCTUBRE MICRO RED</t>
  </si>
  <si>
    <t>Periodo:NOVIEMBRE MICRO RED</t>
  </si>
  <si>
    <t>Periodo:                Diciembre - 2020</t>
  </si>
  <si>
    <t>Periodo:IVTRIMESTRE</t>
  </si>
  <si>
    <t>Periodo:IISEMESTRE</t>
  </si>
  <si>
    <t>Periodo:anual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</si>
</sst>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9"/>
      <color rgb="FF000000"/>
      <name val="Segoe UI"/>
      <family val="2"/>
    </font>
    <font>
      <sz val="10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B588A"/>
        <bgColor rgb="FF7B588A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7" xfId="0" applyFont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/>
    <xf numFmtId="0" fontId="20" fillId="5" borderId="15" xfId="0" applyNumberFormat="1" applyFont="1" applyFill="1" applyBorder="1" applyAlignment="1">
      <alignment horizontal="center" vertical="center" wrapText="1" readingOrder="1"/>
    </xf>
    <xf numFmtId="0" fontId="22" fillId="0" borderId="15" xfId="0" applyNumberFormat="1" applyFont="1" applyFill="1" applyBorder="1" applyAlignment="1">
      <alignment horizontal="right" vertical="center" wrapText="1" readingOrder="1"/>
    </xf>
    <xf numFmtId="0" fontId="27" fillId="0" borderId="0" xfId="0" applyFont="1"/>
    <xf numFmtId="0" fontId="16" fillId="0" borderId="0" xfId="0" applyFont="1"/>
    <xf numFmtId="0" fontId="16" fillId="0" borderId="0" xfId="0" applyFont="1"/>
    <xf numFmtId="0" fontId="20" fillId="5" borderId="15" xfId="0" applyFont="1" applyFill="1" applyBorder="1" applyAlignment="1">
      <alignment horizontal="center" vertical="center" wrapText="1" readingOrder="1"/>
    </xf>
    <xf numFmtId="0" fontId="22" fillId="0" borderId="15" xfId="0" applyFont="1" applyBorder="1" applyAlignment="1">
      <alignment horizontal="right" vertical="center" wrapText="1" readingOrder="1"/>
    </xf>
    <xf numFmtId="0" fontId="22" fillId="0" borderId="15" xfId="0" applyNumberFormat="1" applyFont="1" applyFill="1" applyBorder="1" applyAlignment="1">
      <alignment horizontal="right" vertical="center" wrapText="1" readingOrder="1"/>
    </xf>
    <xf numFmtId="0" fontId="20" fillId="5" borderId="15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22" fillId="0" borderId="15" xfId="0" applyFont="1" applyBorder="1" applyAlignment="1">
      <alignment horizontal="right" vertical="center" wrapText="1" readingOrder="1"/>
    </xf>
    <xf numFmtId="0" fontId="20" fillId="5" borderId="15" xfId="0" applyFont="1" applyFill="1" applyBorder="1" applyAlignment="1">
      <alignment horizontal="center" vertical="center" wrapText="1" readingOrder="1"/>
    </xf>
    <xf numFmtId="0" fontId="16" fillId="0" borderId="0" xfId="0" applyFont="1"/>
    <xf numFmtId="0" fontId="16" fillId="0" borderId="0" xfId="0" applyFont="1"/>
    <xf numFmtId="0" fontId="20" fillId="5" borderId="15" xfId="0" applyFont="1" applyFill="1" applyBorder="1" applyAlignment="1">
      <alignment horizontal="center" vertical="center" wrapText="1" readingOrder="1"/>
    </xf>
    <xf numFmtId="0" fontId="22" fillId="0" borderId="15" xfId="0" applyFont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vertical="center" wrapText="1" readingOrder="1"/>
    </xf>
    <xf numFmtId="0" fontId="16" fillId="0" borderId="16" xfId="0" applyNumberFormat="1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horizontal="center" vertical="center" wrapText="1" readingOrder="1"/>
    </xf>
    <xf numFmtId="0" fontId="16" fillId="0" borderId="17" xfId="0" applyNumberFormat="1" applyFont="1" applyFill="1" applyBorder="1" applyAlignment="1">
      <alignment vertical="top" wrapText="1"/>
    </xf>
    <xf numFmtId="0" fontId="22" fillId="0" borderId="15" xfId="0" applyNumberFormat="1" applyFont="1" applyFill="1" applyBorder="1" applyAlignment="1">
      <alignment horizontal="right" vertical="center" wrapText="1" readingOrder="1"/>
    </xf>
    <xf numFmtId="0" fontId="20" fillId="5" borderId="15" xfId="0" applyNumberFormat="1" applyFont="1" applyFill="1" applyBorder="1" applyAlignment="1">
      <alignment horizontal="center" vertical="center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20" fillId="5" borderId="15" xfId="0" applyNumberFormat="1" applyFont="1" applyFill="1" applyBorder="1" applyAlignment="1">
      <alignment horizontal="right" vertical="center" wrapText="1" readingOrder="1"/>
    </xf>
    <xf numFmtId="0" fontId="25" fillId="0" borderId="0" xfId="0" applyNumberFormat="1" applyFont="1" applyFill="1" applyBorder="1" applyAlignment="1">
      <alignment vertical="top" wrapText="1" readingOrder="1"/>
    </xf>
    <xf numFmtId="0" fontId="25" fillId="0" borderId="0" xfId="0" applyNumberFormat="1" applyFont="1" applyFill="1" applyBorder="1" applyAlignment="1">
      <alignment horizontal="center" vertical="top" wrapText="1" readingOrder="1"/>
    </xf>
    <xf numFmtId="0" fontId="16" fillId="0" borderId="18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 readingOrder="1"/>
    </xf>
    <xf numFmtId="0" fontId="24" fillId="5" borderId="15" xfId="0" applyNumberFormat="1" applyFont="1" applyFill="1" applyBorder="1" applyAlignment="1">
      <alignment vertical="center" wrapText="1" readingOrder="1"/>
    </xf>
    <xf numFmtId="0" fontId="21" fillId="0" borderId="15" xfId="0" applyNumberFormat="1" applyFont="1" applyFill="1" applyBorder="1" applyAlignment="1">
      <alignment vertical="top" wrapText="1" readingOrder="1"/>
    </xf>
    <xf numFmtId="0" fontId="21" fillId="0" borderId="15" xfId="0" applyNumberFormat="1" applyFont="1" applyFill="1" applyBorder="1" applyAlignment="1">
      <alignment horizontal="center" vertical="top" wrapText="1" readingOrder="1"/>
    </xf>
    <xf numFmtId="0" fontId="17" fillId="0" borderId="0" xfId="0" applyNumberFormat="1" applyFont="1" applyFill="1" applyBorder="1" applyAlignment="1">
      <alignment horizontal="center"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21" fillId="0" borderId="15" xfId="0" applyFont="1" applyBorder="1" applyAlignment="1">
      <alignment vertical="center" wrapText="1" readingOrder="1"/>
    </xf>
    <xf numFmtId="0" fontId="16" fillId="0" borderId="16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center" wrapText="1" readingOrder="1"/>
    </xf>
    <xf numFmtId="0" fontId="16" fillId="0" borderId="17" xfId="0" applyFont="1" applyBorder="1" applyAlignment="1">
      <alignment vertical="top" wrapText="1"/>
    </xf>
    <xf numFmtId="0" fontId="22" fillId="0" borderId="15" xfId="0" applyFont="1" applyBorder="1" applyAlignment="1">
      <alignment horizontal="right" vertical="center" wrapText="1" readingOrder="1"/>
    </xf>
    <xf numFmtId="0" fontId="20" fillId="5" borderId="15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vertical="top" wrapText="1" readingOrder="1"/>
    </xf>
    <xf numFmtId="0" fontId="16" fillId="0" borderId="0" xfId="0" applyFont="1"/>
    <xf numFmtId="0" fontId="20" fillId="5" borderId="15" xfId="0" applyFont="1" applyFill="1" applyBorder="1" applyAlignment="1">
      <alignment horizontal="right" vertical="center" wrapText="1" readingOrder="1"/>
    </xf>
    <xf numFmtId="0" fontId="25" fillId="0" borderId="0" xfId="0" applyFont="1" applyAlignment="1">
      <alignment vertical="top" wrapText="1" readingOrder="1"/>
    </xf>
    <xf numFmtId="0" fontId="25" fillId="0" borderId="0" xfId="0" applyFont="1" applyAlignment="1">
      <alignment horizontal="center" vertical="top" wrapText="1" readingOrder="1"/>
    </xf>
    <xf numFmtId="0" fontId="16" fillId="0" borderId="18" xfId="0" applyFont="1" applyBorder="1" applyAlignment="1">
      <alignment vertical="top" wrapText="1"/>
    </xf>
    <xf numFmtId="0" fontId="23" fillId="0" borderId="0" xfId="0" applyFont="1" applyAlignment="1">
      <alignment vertical="top" wrapText="1" readingOrder="1"/>
    </xf>
    <xf numFmtId="0" fontId="24" fillId="5" borderId="15" xfId="0" applyFont="1" applyFill="1" applyBorder="1" applyAlignment="1">
      <alignment vertical="center" wrapText="1" readingOrder="1"/>
    </xf>
    <xf numFmtId="0" fontId="21" fillId="0" borderId="15" xfId="0" applyFont="1" applyBorder="1" applyAlignment="1">
      <alignment vertical="top" wrapText="1" readingOrder="1"/>
    </xf>
    <xf numFmtId="0" fontId="21" fillId="0" borderId="15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18" fillId="0" borderId="0" xfId="0" applyFont="1" applyAlignment="1">
      <alignment vertical="top" wrapText="1" readingOrder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3057525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0"/>
          <a:ext cx="3057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3057525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0"/>
          <a:ext cx="3057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3</xdr:col>
      <xdr:colOff>44450</xdr:colOff>
      <xdr:row>1</xdr:row>
      <xdr:rowOff>147349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52400"/>
          <a:ext cx="379730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3</xdr:col>
      <xdr:colOff>44450</xdr:colOff>
      <xdr:row>1</xdr:row>
      <xdr:rowOff>147349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52400"/>
          <a:ext cx="379730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3</xdr:col>
      <xdr:colOff>44450</xdr:colOff>
      <xdr:row>1</xdr:row>
      <xdr:rowOff>147349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52400"/>
          <a:ext cx="3797300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3</xdr:col>
      <xdr:colOff>44450</xdr:colOff>
      <xdr:row>1</xdr:row>
      <xdr:rowOff>147349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52400"/>
          <a:ext cx="3797300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3</xdr:col>
      <xdr:colOff>44450</xdr:colOff>
      <xdr:row>1</xdr:row>
      <xdr:rowOff>147349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52400"/>
          <a:ext cx="379730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3057525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0"/>
          <a:ext cx="3057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3</xdr:col>
      <xdr:colOff>44450</xdr:colOff>
      <xdr:row>1</xdr:row>
      <xdr:rowOff>147349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52400"/>
          <a:ext cx="379730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3</xdr:col>
      <xdr:colOff>44450</xdr:colOff>
      <xdr:row>1</xdr:row>
      <xdr:rowOff>147349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52400"/>
          <a:ext cx="3797300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2trimestremr2020\_DANT2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ISEMESTRE\_DANTISEMEST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R%20VICTOR%20RAUL%20HINOJOSA\ESTRATEGIAS\DA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MAR%20REPORTES%20noviembre\dant\_DA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dant/_DAN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dant/Nueva%20carpeta/_DANTIISEMESTR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dant/Nueva%20carpeta/_DANTanu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_Trasmisible_2019"/>
      <sheetName val="configuracion"/>
      <sheetName val="_DANT2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_Trasmisible_2019"/>
      <sheetName val="configuracion"/>
      <sheetName val="_DANT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_Trasmisible_2019"/>
      <sheetName val="configuracion"/>
      <sheetName val="DANT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_Trasmisible_2019"/>
      <sheetName val="configuracion"/>
      <sheetName val="_DANT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_Trasmisible_2019"/>
      <sheetName val="configuracion"/>
      <sheetName val="_DANT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_Trasmisible_2019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_Trasmisible_2019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2"/>
  <sheetViews>
    <sheetView workbookViewId="0">
      <selection sqref="A1:XFD1048576"/>
    </sheetView>
  </sheetViews>
  <sheetFormatPr baseColWidth="10" defaultRowHeight="15"/>
  <cols>
    <col min="1" max="1" width="3.85546875" style="16" customWidth="1"/>
    <col min="2" max="2" width="68.42578125" style="16" customWidth="1"/>
    <col min="3" max="4" width="16.7109375" style="16" customWidth="1"/>
    <col min="5" max="5" width="41.140625" style="16" customWidth="1"/>
    <col min="6" max="6" width="39.5703125" style="16" customWidth="1"/>
    <col min="7" max="7" width="42" style="16" customWidth="1"/>
    <col min="8" max="8" width="36.28515625" style="16" customWidth="1"/>
    <col min="9" max="9" width="29.42578125" style="16" customWidth="1"/>
    <col min="10" max="10" width="29.85546875" style="16" customWidth="1"/>
    <col min="11" max="11" width="11.42578125" style="16"/>
    <col min="14" max="16384" width="11.42578125" style="16"/>
  </cols>
  <sheetData>
    <row r="3" spans="2:13" s="1" customFormat="1" ht="23.25">
      <c r="B3" s="66" t="s">
        <v>0</v>
      </c>
      <c r="C3" s="66"/>
      <c r="D3" s="66"/>
      <c r="E3" s="66"/>
      <c r="F3" s="66"/>
      <c r="G3" s="66"/>
      <c r="H3" s="66"/>
      <c r="I3" s="66"/>
      <c r="L3" s="2"/>
      <c r="M3" s="2"/>
    </row>
    <row r="4" spans="2:13" s="1" customFormat="1" ht="23.25">
      <c r="B4" s="3"/>
      <c r="C4" s="3"/>
      <c r="D4" s="3"/>
      <c r="E4" s="3"/>
      <c r="F4" s="3"/>
      <c r="G4" s="3"/>
      <c r="H4" s="3"/>
      <c r="I4" s="3"/>
      <c r="L4" s="2"/>
      <c r="M4" s="2"/>
    </row>
    <row r="5" spans="2:13" s="1" customFormat="1" ht="24" thickBot="1">
      <c r="B5" s="4" t="s">
        <v>1</v>
      </c>
      <c r="C5"/>
      <c r="D5"/>
      <c r="E5" s="67" t="s">
        <v>2</v>
      </c>
      <c r="F5" s="67"/>
      <c r="G5" s="67"/>
      <c r="H5" s="3"/>
      <c r="I5" s="3"/>
      <c r="L5" s="2"/>
      <c r="M5" s="2"/>
    </row>
    <row r="6" spans="2:13" s="1" customFormat="1" ht="23.25">
      <c r="B6" s="5"/>
      <c r="C6"/>
      <c r="D6"/>
      <c r="E6"/>
      <c r="F6" s="6"/>
      <c r="G6" s="6"/>
      <c r="H6" s="3"/>
      <c r="I6" s="3"/>
      <c r="L6" s="2"/>
      <c r="M6" s="2"/>
    </row>
    <row r="7" spans="2:13" s="1" customFormat="1" ht="24" thickBot="1">
      <c r="B7" s="68" t="s">
        <v>3</v>
      </c>
      <c r="C7" s="68"/>
      <c r="D7" s="68"/>
      <c r="E7" s="7" t="s">
        <v>4</v>
      </c>
      <c r="F7" s="7"/>
      <c r="G7" s="7"/>
      <c r="H7" s="3"/>
      <c r="I7" s="3"/>
      <c r="L7" s="2"/>
      <c r="M7" s="2"/>
    </row>
    <row r="8" spans="2:13" s="1" customFormat="1" ht="23.25">
      <c r="B8" s="3"/>
      <c r="C8" s="3"/>
      <c r="D8" s="3"/>
      <c r="E8" s="3"/>
      <c r="F8" s="3"/>
      <c r="G8" s="3"/>
      <c r="H8" s="3"/>
      <c r="I8" s="3"/>
      <c r="L8" s="2"/>
      <c r="M8" s="2"/>
    </row>
    <row r="9" spans="2:13" s="1" customFormat="1" ht="23.25">
      <c r="B9" s="3"/>
      <c r="C9" s="3"/>
      <c r="D9" s="3"/>
      <c r="E9" s="3" t="s">
        <v>5</v>
      </c>
      <c r="F9" s="3"/>
      <c r="G9" s="3"/>
      <c r="H9" s="3"/>
      <c r="I9" s="3"/>
      <c r="L9" s="2"/>
      <c r="M9" s="2"/>
    </row>
    <row r="10" spans="2:13" s="1" customFormat="1" ht="23.25">
      <c r="B10" s="8" t="s">
        <v>6</v>
      </c>
      <c r="C10" s="3"/>
      <c r="D10" s="3"/>
      <c r="E10" s="3"/>
      <c r="F10" s="3"/>
      <c r="G10" s="3"/>
      <c r="H10" s="3"/>
      <c r="I10" s="3"/>
      <c r="J10" s="3"/>
      <c r="L10" s="2"/>
      <c r="M10" s="2"/>
    </row>
    <row r="11" spans="2:13" s="1" customFormat="1" ht="33"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1" t="s">
        <v>14</v>
      </c>
      <c r="L11" s="2"/>
      <c r="M11" s="2"/>
    </row>
    <row r="12" spans="2:13" ht="15" customHeight="1">
      <c r="B12" s="12" t="s">
        <v>15</v>
      </c>
      <c r="C12" s="13" t="s">
        <v>16</v>
      </c>
      <c r="D12" s="14">
        <f>SUM(E12:J12)</f>
        <v>76</v>
      </c>
      <c r="E12" s="15">
        <v>10</v>
      </c>
      <c r="F12" s="15">
        <v>4</v>
      </c>
      <c r="G12" s="15">
        <v>9</v>
      </c>
      <c r="H12" s="15">
        <v>6</v>
      </c>
      <c r="I12" s="15">
        <v>23</v>
      </c>
      <c r="J12" s="15">
        <v>24</v>
      </c>
    </row>
    <row r="13" spans="2:13" ht="15" customHeight="1">
      <c r="B13" s="17" t="s">
        <v>17</v>
      </c>
      <c r="C13" s="18" t="s">
        <v>16</v>
      </c>
      <c r="D13" s="19">
        <f>SUM(E13:J13)</f>
        <v>43</v>
      </c>
      <c r="E13" s="20">
        <v>8</v>
      </c>
      <c r="F13" s="20">
        <v>1</v>
      </c>
      <c r="G13" s="20">
        <v>5</v>
      </c>
      <c r="H13" s="20">
        <v>4</v>
      </c>
      <c r="I13" s="20">
        <v>17</v>
      </c>
      <c r="J13" s="20">
        <v>8</v>
      </c>
    </row>
    <row r="14" spans="2:13" ht="15" customHeight="1">
      <c r="B14" s="12" t="s">
        <v>18</v>
      </c>
      <c r="C14" s="13" t="s">
        <v>16</v>
      </c>
      <c r="D14" s="14">
        <f>SUM(G14:J14)</f>
        <v>2</v>
      </c>
      <c r="E14" s="21">
        <v>0</v>
      </c>
      <c r="F14" s="21">
        <v>0</v>
      </c>
      <c r="G14" s="15">
        <v>1</v>
      </c>
      <c r="H14" s="15">
        <v>0</v>
      </c>
      <c r="I14" s="15">
        <v>1</v>
      </c>
      <c r="J14" s="15">
        <v>0</v>
      </c>
    </row>
    <row r="15" spans="2:13" ht="15" customHeight="1">
      <c r="B15" s="17" t="s">
        <v>19</v>
      </c>
      <c r="C15" s="18" t="s">
        <v>16</v>
      </c>
      <c r="D15" s="19">
        <f>SUM(G15:J15)</f>
        <v>4</v>
      </c>
      <c r="E15" s="21">
        <v>0</v>
      </c>
      <c r="F15" s="21">
        <v>0</v>
      </c>
      <c r="G15" s="20">
        <v>0</v>
      </c>
      <c r="H15" s="20">
        <v>0</v>
      </c>
      <c r="I15" s="20">
        <v>3</v>
      </c>
      <c r="J15" s="20">
        <v>1</v>
      </c>
    </row>
    <row r="16" spans="2:13" ht="15" customHeight="1">
      <c r="B16" s="12" t="s">
        <v>20</v>
      </c>
      <c r="C16" s="13" t="s">
        <v>16</v>
      </c>
      <c r="D16" s="14">
        <f>SUM(G16:J16)</f>
        <v>3</v>
      </c>
      <c r="E16" s="21">
        <v>0</v>
      </c>
      <c r="F16" s="21">
        <v>0</v>
      </c>
      <c r="G16" s="15">
        <v>0</v>
      </c>
      <c r="H16" s="15">
        <v>0</v>
      </c>
      <c r="I16" s="15">
        <v>3</v>
      </c>
      <c r="J16" s="15">
        <v>0</v>
      </c>
    </row>
    <row r="17" spans="1:13" s="1" customFormat="1" ht="15" customHeight="1">
      <c r="A17" s="16"/>
      <c r="B17" s="17" t="s">
        <v>21</v>
      </c>
      <c r="C17" s="18" t="s">
        <v>16</v>
      </c>
      <c r="D17" s="19">
        <f>SUM(F17:J17)</f>
        <v>0</v>
      </c>
      <c r="E17" s="21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L17" s="2"/>
      <c r="M17" s="2"/>
    </row>
    <row r="18" spans="1:13" ht="15" customHeight="1">
      <c r="B18" s="12" t="s">
        <v>22</v>
      </c>
      <c r="C18" s="13" t="s">
        <v>16</v>
      </c>
      <c r="D18" s="14">
        <f t="shared" ref="D18:D26" si="0">SUM(E18:J18)</f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3" s="1" customFormat="1" ht="15" customHeight="1">
      <c r="A19" s="16"/>
      <c r="B19" s="17" t="s">
        <v>23</v>
      </c>
      <c r="C19" s="18" t="s">
        <v>16</v>
      </c>
      <c r="D19" s="19">
        <f t="shared" si="0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2"/>
      <c r="L19" s="2"/>
      <c r="M19" s="2"/>
    </row>
    <row r="20" spans="1:13" ht="15" customHeight="1">
      <c r="B20" s="12" t="s">
        <v>24</v>
      </c>
      <c r="C20" s="13" t="s">
        <v>16</v>
      </c>
      <c r="D20" s="14">
        <f t="shared" si="0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3"/>
    </row>
    <row r="21" spans="1:13" s="1" customFormat="1" ht="15" customHeight="1">
      <c r="A21" s="16"/>
      <c r="B21" s="17" t="s">
        <v>25</v>
      </c>
      <c r="C21" s="18" t="s">
        <v>16</v>
      </c>
      <c r="D21" s="19">
        <f t="shared" si="0"/>
        <v>1</v>
      </c>
      <c r="E21" s="20">
        <v>0</v>
      </c>
      <c r="F21" s="20">
        <v>0</v>
      </c>
      <c r="G21" s="20">
        <v>0</v>
      </c>
      <c r="H21" s="20">
        <v>1</v>
      </c>
      <c r="I21" s="20">
        <v>0</v>
      </c>
      <c r="J21" s="20">
        <v>0</v>
      </c>
      <c r="K21" s="22"/>
      <c r="L21" s="2"/>
      <c r="M21" s="2"/>
    </row>
    <row r="22" spans="1:13" ht="15" customHeight="1">
      <c r="B22" s="12" t="s">
        <v>26</v>
      </c>
      <c r="C22" s="13" t="s">
        <v>16</v>
      </c>
      <c r="D22" s="14">
        <f t="shared" si="0"/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3"/>
    </row>
    <row r="23" spans="1:13" s="25" customFormat="1" ht="15" customHeight="1">
      <c r="A23" s="16"/>
      <c r="B23" s="17" t="s">
        <v>27</v>
      </c>
      <c r="C23" s="18" t="s">
        <v>16</v>
      </c>
      <c r="D23" s="19">
        <f t="shared" si="0"/>
        <v>22</v>
      </c>
      <c r="E23" s="20">
        <v>0</v>
      </c>
      <c r="F23" s="20">
        <v>1</v>
      </c>
      <c r="G23" s="20">
        <v>1</v>
      </c>
      <c r="H23" s="20">
        <v>0</v>
      </c>
      <c r="I23" s="20">
        <v>13</v>
      </c>
      <c r="J23" s="20">
        <v>7</v>
      </c>
      <c r="K23" s="24"/>
    </row>
    <row r="24" spans="1:13" ht="15" customHeight="1">
      <c r="B24" s="12" t="s">
        <v>28</v>
      </c>
      <c r="C24" s="13" t="s">
        <v>16</v>
      </c>
      <c r="D24" s="14">
        <f t="shared" si="0"/>
        <v>36</v>
      </c>
      <c r="E24" s="15">
        <v>1</v>
      </c>
      <c r="F24" s="15">
        <v>0</v>
      </c>
      <c r="G24" s="15">
        <v>2</v>
      </c>
      <c r="H24" s="15">
        <v>2</v>
      </c>
      <c r="I24" s="15">
        <v>14</v>
      </c>
      <c r="J24" s="15">
        <v>17</v>
      </c>
      <c r="K24" s="23"/>
    </row>
    <row r="25" spans="1:13" s="25" customFormat="1" ht="15" customHeight="1">
      <c r="A25" s="16"/>
      <c r="B25" s="17" t="s">
        <v>29</v>
      </c>
      <c r="C25" s="18" t="s">
        <v>16</v>
      </c>
      <c r="D25" s="19">
        <f t="shared" si="0"/>
        <v>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4"/>
    </row>
    <row r="26" spans="1:13" ht="15" customHeight="1">
      <c r="B26" s="12" t="s">
        <v>30</v>
      </c>
      <c r="C26" s="13" t="s">
        <v>16</v>
      </c>
      <c r="D26" s="14">
        <f t="shared" si="0"/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3"/>
    </row>
    <row r="27" spans="1:13" s="25" customFormat="1" ht="15" customHeight="1">
      <c r="A27" s="16"/>
      <c r="B27" s="17" t="s">
        <v>31</v>
      </c>
      <c r="C27" s="18" t="s">
        <v>32</v>
      </c>
      <c r="D27" s="19">
        <f>SUM(G27:J27)</f>
        <v>168</v>
      </c>
      <c r="E27" s="21">
        <v>1</v>
      </c>
      <c r="F27" s="21">
        <v>10</v>
      </c>
      <c r="G27" s="20">
        <v>27</v>
      </c>
      <c r="H27" s="20">
        <v>16</v>
      </c>
      <c r="I27" s="20">
        <v>60</v>
      </c>
      <c r="J27" s="20">
        <v>65</v>
      </c>
      <c r="K27" s="24"/>
    </row>
    <row r="28" spans="1:13" ht="20.100000000000001" customHeight="1">
      <c r="B28" s="26"/>
      <c r="C28" s="27" t="s">
        <v>33</v>
      </c>
      <c r="D28" s="28">
        <f>SUM(G28:J28)</f>
        <v>12</v>
      </c>
      <c r="E28" s="21">
        <v>0</v>
      </c>
      <c r="F28" s="21">
        <v>0</v>
      </c>
      <c r="G28" s="29">
        <v>1</v>
      </c>
      <c r="H28" s="29">
        <v>2</v>
      </c>
      <c r="I28" s="29">
        <v>4</v>
      </c>
      <c r="J28" s="29">
        <v>5</v>
      </c>
      <c r="K28" s="23"/>
    </row>
    <row r="29" spans="1:13" s="25" customFormat="1" ht="18.75">
      <c r="B29" s="8"/>
      <c r="C29" s="30"/>
      <c r="D29" s="30"/>
    </row>
    <row r="30" spans="1:13" s="25" customFormat="1" ht="18.75">
      <c r="B30" s="8" t="s">
        <v>34</v>
      </c>
      <c r="C30" s="30"/>
      <c r="D30" s="30"/>
    </row>
    <row r="31" spans="1:13" ht="16.5">
      <c r="B31" s="31" t="s">
        <v>35</v>
      </c>
      <c r="C31" s="9" t="s">
        <v>7</v>
      </c>
      <c r="D31" s="9" t="s">
        <v>36</v>
      </c>
      <c r="E31" s="9" t="s">
        <v>9</v>
      </c>
      <c r="F31" s="10" t="s">
        <v>10</v>
      </c>
      <c r="G31" s="10" t="s">
        <v>11</v>
      </c>
      <c r="H31" s="10" t="s">
        <v>12</v>
      </c>
      <c r="I31" s="10" t="s">
        <v>13</v>
      </c>
      <c r="J31" s="11" t="s">
        <v>37</v>
      </c>
    </row>
    <row r="32" spans="1:13" ht="20.100000000000001" customHeight="1">
      <c r="B32" s="12" t="s">
        <v>38</v>
      </c>
      <c r="C32" s="13" t="s">
        <v>16</v>
      </c>
      <c r="D32" s="14">
        <f>SUM(E32:J32)</f>
        <v>43</v>
      </c>
      <c r="E32" s="32">
        <v>11</v>
      </c>
      <c r="F32" s="32">
        <v>3</v>
      </c>
      <c r="G32" s="32">
        <v>8</v>
      </c>
      <c r="H32" s="32">
        <v>3</v>
      </c>
      <c r="I32" s="32">
        <v>7</v>
      </c>
      <c r="J32" s="32">
        <v>11</v>
      </c>
    </row>
    <row r="33" spans="2:10" ht="20.100000000000001" customHeight="1">
      <c r="B33" s="17" t="s">
        <v>39</v>
      </c>
      <c r="C33" s="18" t="s">
        <v>16</v>
      </c>
      <c r="D33" s="19">
        <f>SUM(E33:J33)</f>
        <v>130</v>
      </c>
      <c r="E33" s="18">
        <v>17</v>
      </c>
      <c r="F33" s="18">
        <v>5</v>
      </c>
      <c r="G33" s="18">
        <v>14</v>
      </c>
      <c r="H33" s="18">
        <v>10</v>
      </c>
      <c r="I33" s="18">
        <v>48</v>
      </c>
      <c r="J33" s="18">
        <v>36</v>
      </c>
    </row>
    <row r="34" spans="2:10" ht="20.100000000000001" customHeight="1">
      <c r="B34" s="17" t="s">
        <v>40</v>
      </c>
      <c r="C34" s="18" t="s">
        <v>16</v>
      </c>
      <c r="D34" s="19">
        <f>SUM(E34:J34)</f>
        <v>29</v>
      </c>
      <c r="E34" s="18">
        <v>1</v>
      </c>
      <c r="F34" s="18">
        <v>0</v>
      </c>
      <c r="G34" s="18">
        <v>0</v>
      </c>
      <c r="H34" s="18">
        <v>2</v>
      </c>
      <c r="I34" s="18">
        <v>12</v>
      </c>
      <c r="J34" s="18">
        <v>14</v>
      </c>
    </row>
    <row r="35" spans="2:10" ht="20.100000000000001" customHeight="1">
      <c r="B35" s="12" t="s">
        <v>41</v>
      </c>
      <c r="C35" s="13" t="s">
        <v>16</v>
      </c>
      <c r="D35" s="33">
        <f>SUM(I35:J35)</f>
        <v>67</v>
      </c>
      <c r="E35" s="21">
        <v>1</v>
      </c>
      <c r="F35" s="21">
        <v>2</v>
      </c>
      <c r="G35" s="21">
        <v>5</v>
      </c>
      <c r="H35" s="21">
        <v>5</v>
      </c>
      <c r="I35" s="34">
        <v>22</v>
      </c>
      <c r="J35" s="34">
        <v>45</v>
      </c>
    </row>
    <row r="36" spans="2:10">
      <c r="B36" s="35" t="s">
        <v>8</v>
      </c>
      <c r="C36" s="36" t="s">
        <v>16</v>
      </c>
      <c r="D36" s="37"/>
      <c r="E36" s="37">
        <f>E32</f>
        <v>11</v>
      </c>
      <c r="F36" s="37">
        <f>F32</f>
        <v>3</v>
      </c>
      <c r="G36" s="37">
        <f>G32</f>
        <v>8</v>
      </c>
      <c r="H36" s="37">
        <f>H32</f>
        <v>3</v>
      </c>
      <c r="I36" s="37">
        <f>I32+I35</f>
        <v>29</v>
      </c>
      <c r="J36" s="37">
        <f>J32+J35</f>
        <v>56</v>
      </c>
    </row>
    <row r="37" spans="2:10" ht="18" customHeight="1">
      <c r="B37" s="38" t="s">
        <v>42</v>
      </c>
    </row>
    <row r="38" spans="2:10" ht="18" customHeight="1">
      <c r="B38" s="69"/>
      <c r="C38" s="69"/>
      <c r="D38" s="9" t="s">
        <v>36</v>
      </c>
      <c r="E38" s="9" t="s">
        <v>9</v>
      </c>
      <c r="F38" s="10" t="s">
        <v>10</v>
      </c>
      <c r="G38" s="10" t="s">
        <v>11</v>
      </c>
      <c r="H38" s="10" t="s">
        <v>12</v>
      </c>
      <c r="I38" s="10" t="s">
        <v>13</v>
      </c>
      <c r="J38" s="11" t="s">
        <v>37</v>
      </c>
    </row>
    <row r="39" spans="2:10" ht="18" customHeight="1">
      <c r="B39" s="39" t="s">
        <v>32</v>
      </c>
      <c r="C39" s="13" t="s">
        <v>16</v>
      </c>
      <c r="D39" s="40">
        <f>SUM(E39:J39)</f>
        <v>80</v>
      </c>
      <c r="E39" s="32">
        <v>1</v>
      </c>
      <c r="F39" s="32">
        <v>2</v>
      </c>
      <c r="G39" s="32">
        <v>5</v>
      </c>
      <c r="H39" s="32">
        <v>5</v>
      </c>
      <c r="I39" s="32">
        <v>22</v>
      </c>
      <c r="J39" s="32">
        <v>45</v>
      </c>
    </row>
    <row r="40" spans="2:10" ht="18" customHeight="1">
      <c r="B40" s="17" t="s">
        <v>33</v>
      </c>
      <c r="C40" s="18" t="s">
        <v>16</v>
      </c>
      <c r="D40" s="40">
        <f>SUM(E40:J40)</f>
        <v>14</v>
      </c>
      <c r="E40" s="18">
        <v>0</v>
      </c>
      <c r="F40" s="18">
        <v>0</v>
      </c>
      <c r="G40" s="18">
        <v>5</v>
      </c>
      <c r="H40" s="18">
        <v>0</v>
      </c>
      <c r="I40" s="18">
        <v>3</v>
      </c>
      <c r="J40" s="18">
        <v>6</v>
      </c>
    </row>
    <row r="41" spans="2:10" ht="18" customHeight="1">
      <c r="B41" s="41" t="s">
        <v>43</v>
      </c>
      <c r="C41" s="13" t="s">
        <v>16</v>
      </c>
      <c r="D41" s="40">
        <f>SUM(E41:J41)</f>
        <v>47</v>
      </c>
      <c r="E41" s="32">
        <v>0</v>
      </c>
      <c r="F41" s="32">
        <v>1</v>
      </c>
      <c r="G41" s="32">
        <v>6</v>
      </c>
      <c r="H41" s="32">
        <v>3</v>
      </c>
      <c r="I41" s="32">
        <v>20</v>
      </c>
      <c r="J41" s="32">
        <v>17</v>
      </c>
    </row>
    <row r="42" spans="2:10" ht="18" customHeight="1">
      <c r="B42" s="42"/>
    </row>
    <row r="43" spans="2:10" ht="18" customHeight="1">
      <c r="B43" s="38" t="s">
        <v>44</v>
      </c>
    </row>
    <row r="44" spans="2:10" ht="20.100000000000001" customHeight="1">
      <c r="B44" s="43" t="s">
        <v>45</v>
      </c>
      <c r="C44" s="44" t="s">
        <v>16</v>
      </c>
      <c r="D44" s="45">
        <f>SUM(E44:J44)</f>
        <v>47</v>
      </c>
      <c r="E44" s="46">
        <v>0</v>
      </c>
      <c r="F44" s="47">
        <v>1</v>
      </c>
      <c r="G44" s="47">
        <v>6</v>
      </c>
      <c r="H44" s="47">
        <v>3</v>
      </c>
      <c r="I44" s="47">
        <v>20</v>
      </c>
      <c r="J44" s="47">
        <v>17</v>
      </c>
    </row>
    <row r="45" spans="2:10" s="48" customFormat="1" ht="21" customHeight="1"/>
    <row r="46" spans="2:10" s="48" customFormat="1" ht="21" customHeight="1"/>
    <row r="47" spans="2:10" s="48" customFormat="1" ht="21" customHeight="1"/>
    <row r="48" spans="2:10" s="48" customFormat="1"/>
    <row r="49" spans="12:13" ht="21" customHeight="1">
      <c r="L49" s="16"/>
      <c r="M49" s="16"/>
    </row>
    <row r="50" spans="12:13" ht="21" customHeight="1">
      <c r="L50" s="16"/>
      <c r="M50" s="16"/>
    </row>
    <row r="51" spans="12:13" ht="21" customHeight="1">
      <c r="L51" s="16"/>
      <c r="M51" s="16"/>
    </row>
    <row r="52" spans="12:13" ht="21" customHeight="1">
      <c r="L52" s="16"/>
      <c r="M52" s="16"/>
    </row>
  </sheetData>
  <mergeCells count="4">
    <mergeCell ref="B3:I3"/>
    <mergeCell ref="E5:G5"/>
    <mergeCell ref="B7:D7"/>
    <mergeCell ref="B38:C3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 ht="35.65" customHeight="1">
      <c r="A1" s="77"/>
      <c r="B1" s="77"/>
      <c r="C1" s="77"/>
    </row>
    <row r="2" spans="1:17" ht="42.2" customHeight="1"/>
    <row r="3" spans="1:17" ht="23.25" customHeight="1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0.95" customHeight="1"/>
    <row r="5" spans="1:17" ht="18" customHeight="1">
      <c r="A5" s="87" t="s">
        <v>149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8" customHeight="1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35" customHeight="1"/>
    <row r="8" spans="1:17" ht="19.899999999999999" customHeight="1"/>
    <row r="9" spans="1:17" ht="18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7" ht="5.0999999999999996" customHeight="1"/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 ht="13.35" customHeight="1">
      <c r="A12" s="84" t="s">
        <v>54</v>
      </c>
      <c r="B12" s="71"/>
      <c r="C12" s="85" t="s">
        <v>16</v>
      </c>
      <c r="D12" s="73"/>
      <c r="E12" s="71"/>
      <c r="F12" s="74">
        <v>5</v>
      </c>
      <c r="G12" s="71"/>
      <c r="H12" s="51"/>
      <c r="I12" s="74"/>
      <c r="J12" s="71"/>
      <c r="K12" s="51"/>
      <c r="L12" s="74">
        <v>1</v>
      </c>
      <c r="M12" s="71"/>
      <c r="N12" s="51">
        <v>1</v>
      </c>
      <c r="O12" s="74">
        <v>3</v>
      </c>
      <c r="P12" s="71"/>
    </row>
    <row r="13" spans="1:17" ht="13.35" customHeight="1">
      <c r="A13" s="84" t="s">
        <v>17</v>
      </c>
      <c r="B13" s="71"/>
      <c r="C13" s="85" t="s">
        <v>16</v>
      </c>
      <c r="D13" s="73"/>
      <c r="E13" s="71"/>
      <c r="F13" s="74">
        <v>1</v>
      </c>
      <c r="G13" s="71"/>
      <c r="H13" s="51"/>
      <c r="I13" s="74"/>
      <c r="J13" s="71"/>
      <c r="K13" s="51"/>
      <c r="L13" s="74"/>
      <c r="M13" s="71"/>
      <c r="N13" s="51"/>
      <c r="O13" s="74">
        <v>1</v>
      </c>
      <c r="P13" s="71"/>
    </row>
    <row r="14" spans="1:17" ht="13.35" customHeight="1">
      <c r="A14" s="84" t="s">
        <v>18</v>
      </c>
      <c r="B14" s="71"/>
      <c r="C14" s="85" t="s">
        <v>16</v>
      </c>
      <c r="D14" s="73"/>
      <c r="E14" s="71"/>
      <c r="F14" s="74"/>
      <c r="G14" s="71"/>
      <c r="H14" s="51"/>
      <c r="I14" s="74"/>
      <c r="J14" s="71"/>
      <c r="K14" s="51"/>
      <c r="L14" s="74"/>
      <c r="M14" s="71"/>
      <c r="N14" s="51"/>
      <c r="O14" s="74"/>
      <c r="P14" s="71"/>
    </row>
    <row r="15" spans="1:17" ht="13.35" customHeight="1">
      <c r="A15" s="84" t="s">
        <v>19</v>
      </c>
      <c r="B15" s="71"/>
      <c r="C15" s="85" t="s">
        <v>16</v>
      </c>
      <c r="D15" s="73"/>
      <c r="E15" s="71"/>
      <c r="F15" s="74"/>
      <c r="G15" s="71"/>
      <c r="H15" s="51"/>
      <c r="I15" s="74"/>
      <c r="J15" s="71"/>
      <c r="K15" s="51"/>
      <c r="L15" s="74"/>
      <c r="M15" s="71"/>
      <c r="N15" s="51"/>
      <c r="O15" s="74"/>
      <c r="P15" s="71"/>
    </row>
    <row r="16" spans="1:17" ht="13.35" customHeight="1">
      <c r="A16" s="84" t="s">
        <v>20</v>
      </c>
      <c r="B16" s="71"/>
      <c r="C16" s="85" t="s">
        <v>16</v>
      </c>
      <c r="D16" s="73"/>
      <c r="E16" s="71"/>
      <c r="F16" s="74"/>
      <c r="G16" s="71"/>
      <c r="H16" s="51"/>
      <c r="I16" s="74"/>
      <c r="J16" s="71"/>
      <c r="K16" s="51"/>
      <c r="L16" s="74"/>
      <c r="M16" s="71"/>
      <c r="N16" s="51"/>
      <c r="O16" s="74"/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1"/>
      <c r="I17" s="74"/>
      <c r="J17" s="71"/>
      <c r="K17" s="51"/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1"/>
      <c r="I18" s="74"/>
      <c r="J18" s="71"/>
      <c r="K18" s="51"/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/>
      <c r="G19" s="71"/>
      <c r="H19" s="51"/>
      <c r="I19" s="74"/>
      <c r="J19" s="71"/>
      <c r="K19" s="51"/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/>
      <c r="G21" s="71"/>
      <c r="H21" s="51"/>
      <c r="I21" s="74"/>
      <c r="J21" s="71"/>
      <c r="K21" s="51"/>
      <c r="L21" s="74"/>
      <c r="M21" s="71"/>
      <c r="N21" s="51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/>
      <c r="G23" s="71"/>
      <c r="H23" s="51"/>
      <c r="I23" s="74"/>
      <c r="J23" s="71"/>
      <c r="K23" s="51"/>
      <c r="L23" s="74"/>
      <c r="M23" s="71"/>
      <c r="N23" s="51"/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>
        <v>2</v>
      </c>
      <c r="G24" s="71"/>
      <c r="H24" s="51"/>
      <c r="I24" s="74"/>
      <c r="J24" s="71"/>
      <c r="K24" s="51"/>
      <c r="L24" s="74"/>
      <c r="M24" s="71"/>
      <c r="N24" s="51"/>
      <c r="O24" s="74">
        <v>2</v>
      </c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>
        <v>1</v>
      </c>
      <c r="G25" s="71"/>
      <c r="H25" s="51"/>
      <c r="I25" s="74"/>
      <c r="J25" s="71"/>
      <c r="K25" s="51"/>
      <c r="L25" s="74"/>
      <c r="M25" s="71"/>
      <c r="N25" s="51"/>
      <c r="O25" s="74">
        <v>1</v>
      </c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2</v>
      </c>
      <c r="G27" s="71"/>
      <c r="H27" s="51"/>
      <c r="I27" s="74"/>
      <c r="J27" s="71"/>
      <c r="K27" s="51"/>
      <c r="L27" s="74"/>
      <c r="M27" s="71"/>
      <c r="N27" s="51"/>
      <c r="O27" s="74">
        <v>2</v>
      </c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>
        <v>2</v>
      </c>
      <c r="G28" s="71"/>
      <c r="H28" s="51"/>
      <c r="I28" s="74"/>
      <c r="J28" s="71"/>
      <c r="K28" s="51"/>
      <c r="L28" s="74"/>
      <c r="M28" s="71"/>
      <c r="N28" s="51"/>
      <c r="O28" s="74">
        <v>2</v>
      </c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>
        <v>2</v>
      </c>
      <c r="G34" s="71"/>
      <c r="H34" s="51"/>
      <c r="I34" s="74"/>
      <c r="J34" s="71"/>
      <c r="K34" s="51"/>
      <c r="L34" s="74"/>
      <c r="M34" s="71"/>
      <c r="N34" s="51"/>
      <c r="O34" s="74">
        <v>2</v>
      </c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5</v>
      </c>
      <c r="G35" s="71"/>
      <c r="H35" s="51"/>
      <c r="I35" s="74"/>
      <c r="J35" s="71"/>
      <c r="K35" s="51"/>
      <c r="L35" s="74">
        <v>1</v>
      </c>
      <c r="M35" s="71"/>
      <c r="N35" s="51"/>
      <c r="O35" s="74">
        <v>4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/>
      <c r="G36" s="71"/>
      <c r="H36" s="51"/>
      <c r="I36" s="74"/>
      <c r="J36" s="71"/>
      <c r="K36" s="51"/>
      <c r="L36" s="74"/>
      <c r="M36" s="71"/>
      <c r="N36" s="51"/>
      <c r="O36" s="74"/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>
        <v>3</v>
      </c>
      <c r="G37" s="71"/>
      <c r="H37" s="51"/>
      <c r="I37" s="74"/>
      <c r="J37" s="71"/>
      <c r="K37" s="51"/>
      <c r="L37" s="74"/>
      <c r="M37" s="71"/>
      <c r="N37" s="51"/>
      <c r="O37" s="74">
        <v>3</v>
      </c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10</v>
      </c>
      <c r="G38" s="71"/>
      <c r="H38" s="51"/>
      <c r="I38" s="74"/>
      <c r="J38" s="71"/>
      <c r="K38" s="51"/>
      <c r="L38" s="74">
        <v>1</v>
      </c>
      <c r="M38" s="71"/>
      <c r="N38" s="51"/>
      <c r="O38" s="74">
        <v>9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>
        <v>1</v>
      </c>
      <c r="G43" s="71"/>
      <c r="H43" s="51"/>
      <c r="I43" s="74"/>
      <c r="J43" s="71"/>
      <c r="K43" s="51"/>
      <c r="L43" s="74"/>
      <c r="M43" s="71"/>
      <c r="N43" s="51"/>
      <c r="O43" s="74">
        <v>1</v>
      </c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3</v>
      </c>
      <c r="G44" s="71"/>
      <c r="H44" s="51"/>
      <c r="I44" s="74"/>
      <c r="J44" s="71"/>
      <c r="K44" s="51"/>
      <c r="L44" s="74">
        <v>1</v>
      </c>
      <c r="M44" s="71"/>
      <c r="N44" s="51">
        <v>1</v>
      </c>
      <c r="O44" s="74">
        <v>1</v>
      </c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4</v>
      </c>
      <c r="G45" s="71"/>
      <c r="H45" s="51"/>
      <c r="I45" s="74"/>
      <c r="J45" s="71"/>
      <c r="K45" s="51"/>
      <c r="L45" s="74">
        <v>1</v>
      </c>
      <c r="M45" s="71"/>
      <c r="N45" s="51">
        <v>1</v>
      </c>
      <c r="O45" s="74">
        <v>2</v>
      </c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 ht="13.35" customHeight="1">
      <c r="A50" s="70" t="s">
        <v>67</v>
      </c>
      <c r="B50" s="71"/>
      <c r="C50" s="72" t="s">
        <v>16</v>
      </c>
      <c r="D50" s="73"/>
      <c r="E50" s="71"/>
      <c r="F50" s="74">
        <v>22</v>
      </c>
      <c r="G50" s="71"/>
      <c r="H50" s="51"/>
      <c r="I50" s="74">
        <v>3</v>
      </c>
      <c r="J50" s="71"/>
      <c r="K50" s="51">
        <v>9</v>
      </c>
      <c r="L50" s="74">
        <v>4</v>
      </c>
      <c r="M50" s="71"/>
      <c r="N50" s="51">
        <v>6</v>
      </c>
      <c r="O50" s="74"/>
      <c r="P50" s="71"/>
    </row>
    <row r="51" spans="1:17" ht="0" hidden="1" customHeight="1"/>
    <row r="52" spans="1:17" ht="46.15" customHeight="1"/>
    <row r="53" spans="1:17" ht="18" customHeight="1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21" customHeight="1"/>
    <row r="55" spans="1:17" ht="14.25" customHeight="1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9.4" customHeight="1"/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 ht="13.35" customHeight="1">
      <c r="A58" s="70" t="s">
        <v>71</v>
      </c>
      <c r="B58" s="71"/>
      <c r="C58" s="72" t="s">
        <v>72</v>
      </c>
      <c r="D58" s="73"/>
      <c r="E58" s="71"/>
      <c r="F58" s="74">
        <v>42</v>
      </c>
      <c r="G58" s="71"/>
      <c r="H58" s="51"/>
      <c r="I58" s="74"/>
      <c r="J58" s="71"/>
      <c r="K58" s="51">
        <v>8</v>
      </c>
      <c r="L58" s="74">
        <v>7</v>
      </c>
      <c r="M58" s="71"/>
      <c r="N58" s="51">
        <v>15</v>
      </c>
      <c r="O58" s="74">
        <v>12</v>
      </c>
      <c r="P58" s="71"/>
    </row>
    <row r="59" spans="1:17" ht="13.35" customHeight="1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 ht="13.35" customHeight="1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1" spans="1:17" ht="43.15" customHeight="1"/>
    <row r="62" spans="1:17" ht="18" customHeight="1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7" ht="5.0999999999999996" customHeight="1"/>
    <row r="64" spans="1:17" ht="18" customHeight="1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11</v>
      </c>
      <c r="G75" s="71"/>
      <c r="H75" s="51"/>
      <c r="I75" s="74"/>
      <c r="J75" s="71"/>
      <c r="K75" s="51"/>
      <c r="L75" s="74">
        <v>2</v>
      </c>
      <c r="M75" s="71"/>
      <c r="N75" s="51">
        <v>6</v>
      </c>
      <c r="O75" s="74">
        <v>3</v>
      </c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11</v>
      </c>
      <c r="G76" s="71"/>
      <c r="H76" s="51"/>
      <c r="I76" s="74"/>
      <c r="J76" s="71"/>
      <c r="K76" s="51"/>
      <c r="L76" s="74">
        <v>2</v>
      </c>
      <c r="M76" s="71"/>
      <c r="N76" s="51">
        <v>6</v>
      </c>
      <c r="O76" s="74">
        <v>3</v>
      </c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17</v>
      </c>
      <c r="G81" s="71"/>
      <c r="H81" s="51"/>
      <c r="I81" s="74"/>
      <c r="J81" s="71"/>
      <c r="K81" s="51"/>
      <c r="L81" s="74"/>
      <c r="M81" s="71"/>
      <c r="N81" s="51">
        <v>4</v>
      </c>
      <c r="O81" s="74">
        <v>13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2</v>
      </c>
      <c r="G86" s="71"/>
      <c r="H86" s="51"/>
      <c r="I86" s="74"/>
      <c r="J86" s="71"/>
      <c r="K86" s="51"/>
      <c r="L86" s="74"/>
      <c r="M86" s="71"/>
      <c r="N86" s="51"/>
      <c r="O86" s="74">
        <v>2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1"/>
      <c r="I95" s="74"/>
      <c r="J95" s="71"/>
      <c r="K95" s="51"/>
      <c r="L95" s="74"/>
      <c r="M95" s="71"/>
      <c r="N95" s="51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1"/>
      <c r="I96" s="74"/>
      <c r="J96" s="71"/>
      <c r="K96" s="51"/>
      <c r="L96" s="74"/>
      <c r="M96" s="71"/>
      <c r="N96" s="51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/>
      <c r="G102" s="71"/>
      <c r="H102" s="51"/>
      <c r="I102" s="74"/>
      <c r="J102" s="71"/>
      <c r="K102" s="51"/>
      <c r="L102" s="74"/>
      <c r="M102" s="71"/>
      <c r="N102" s="51"/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/>
      <c r="G105" s="71"/>
      <c r="H105" s="51"/>
      <c r="I105" s="74"/>
      <c r="J105" s="71"/>
      <c r="K105" s="51"/>
      <c r="L105" s="74"/>
      <c r="M105" s="71"/>
      <c r="N105" s="51"/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/>
      <c r="F110" s="71"/>
      <c r="G110" s="74"/>
      <c r="H110" s="73"/>
      <c r="I110" s="71"/>
    </row>
    <row r="111" spans="1:16">
      <c r="A111" s="81"/>
      <c r="B111" s="70" t="s">
        <v>105</v>
      </c>
      <c r="C111" s="73"/>
      <c r="D111" s="71"/>
      <c r="E111" s="74"/>
      <c r="F111" s="71"/>
      <c r="G111" s="74"/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 ht="13.35" customHeight="1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 ht="13.35" customHeight="1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 ht="13.35" customHeight="1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 ht="13.35" customHeight="1">
      <c r="A116" s="70" t="s">
        <v>8</v>
      </c>
      <c r="B116" s="73"/>
      <c r="C116" s="73"/>
      <c r="D116" s="71"/>
      <c r="E116" s="74"/>
      <c r="F116" s="71"/>
      <c r="G116" s="74"/>
      <c r="H116" s="73"/>
      <c r="I116" s="71"/>
    </row>
    <row r="117" spans="1:17" ht="0" hidden="1" customHeight="1"/>
    <row r="118" spans="1:17" ht="38.25" customHeight="1"/>
    <row r="119" spans="1:17" ht="18" customHeight="1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5.6" customHeight="1"/>
    <row r="121" spans="1:17" ht="18" customHeight="1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7" ht="3.4" customHeight="1"/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 ht="13.35" customHeight="1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 ht="13.35" customHeight="1">
      <c r="A125" s="70" t="s">
        <v>110</v>
      </c>
      <c r="B125" s="71"/>
      <c r="C125" s="72" t="s">
        <v>72</v>
      </c>
      <c r="D125" s="73"/>
      <c r="E125" s="71"/>
      <c r="F125" s="74">
        <v>8</v>
      </c>
      <c r="G125" s="71"/>
      <c r="H125" s="51"/>
      <c r="I125" s="74"/>
      <c r="J125" s="71"/>
      <c r="K125" s="51"/>
      <c r="L125" s="74"/>
      <c r="M125" s="71"/>
      <c r="N125" s="51">
        <v>4</v>
      </c>
      <c r="O125" s="74">
        <v>4</v>
      </c>
      <c r="P125" s="71"/>
    </row>
    <row r="126" spans="1:17" ht="13.35" customHeight="1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 ht="13.35" customHeight="1">
      <c r="A127" s="70" t="s">
        <v>112</v>
      </c>
      <c r="B127" s="71"/>
      <c r="C127" s="72" t="s">
        <v>72</v>
      </c>
      <c r="D127" s="73"/>
      <c r="E127" s="71"/>
      <c r="F127" s="74">
        <v>1</v>
      </c>
      <c r="G127" s="71"/>
      <c r="H127" s="51"/>
      <c r="I127" s="74"/>
      <c r="J127" s="71"/>
      <c r="K127" s="51"/>
      <c r="L127" s="74"/>
      <c r="M127" s="71"/>
      <c r="N127" s="51">
        <v>1</v>
      </c>
      <c r="O127" s="74"/>
      <c r="P127" s="71"/>
    </row>
    <row r="128" spans="1:17" ht="13.35" customHeight="1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1"/>
      <c r="I139" s="74"/>
      <c r="J139" s="71"/>
      <c r="K139" s="51"/>
      <c r="L139" s="74"/>
      <c r="M139" s="71"/>
      <c r="N139" s="51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1"/>
      <c r="I140" s="74"/>
      <c r="J140" s="71"/>
      <c r="K140" s="51"/>
      <c r="L140" s="74"/>
      <c r="M140" s="71"/>
      <c r="N140" s="51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20</v>
      </c>
      <c r="G146" s="71"/>
      <c r="H146" s="51"/>
      <c r="I146" s="74"/>
      <c r="J146" s="71"/>
      <c r="K146" s="51"/>
      <c r="L146" s="74"/>
      <c r="M146" s="71"/>
      <c r="N146" s="51">
        <v>10</v>
      </c>
      <c r="O146" s="74">
        <v>10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20</v>
      </c>
      <c r="G149" s="71"/>
      <c r="H149" s="51"/>
      <c r="I149" s="74"/>
      <c r="J149" s="71"/>
      <c r="K149" s="51"/>
      <c r="L149" s="74"/>
      <c r="M149" s="71"/>
      <c r="N149" s="51">
        <v>10</v>
      </c>
      <c r="O149" s="74">
        <v>10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/>
      <c r="G155" s="71"/>
      <c r="H155" s="51"/>
      <c r="I155" s="74"/>
      <c r="J155" s="71"/>
      <c r="K155" s="51"/>
      <c r="L155" s="74"/>
      <c r="M155" s="71"/>
      <c r="N155" s="51"/>
      <c r="O155" s="74"/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/>
      <c r="G158" s="71"/>
      <c r="H158" s="51"/>
      <c r="I158" s="74"/>
      <c r="J158" s="71"/>
      <c r="K158" s="51"/>
      <c r="L158" s="74"/>
      <c r="M158" s="71"/>
      <c r="N158" s="51"/>
      <c r="O158" s="74"/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/>
      <c r="G168" s="71"/>
      <c r="H168" s="51"/>
      <c r="I168" s="74"/>
      <c r="J168" s="71"/>
      <c r="K168" s="51"/>
      <c r="L168" s="74"/>
      <c r="M168" s="71"/>
      <c r="N168" s="51"/>
      <c r="O168" s="74"/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/>
      <c r="G169" s="71"/>
      <c r="H169" s="51"/>
      <c r="I169" s="74"/>
      <c r="J169" s="71"/>
      <c r="K169" s="51"/>
      <c r="L169" s="74"/>
      <c r="M169" s="71"/>
      <c r="N169" s="51"/>
      <c r="O169" s="74"/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>
        <v>1</v>
      </c>
      <c r="G175" s="71"/>
      <c r="H175" s="51"/>
      <c r="I175" s="74"/>
      <c r="J175" s="71"/>
      <c r="K175" s="51"/>
      <c r="L175" s="74"/>
      <c r="M175" s="71"/>
      <c r="N175" s="51"/>
      <c r="O175" s="74">
        <v>1</v>
      </c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/>
      <c r="G177" s="71"/>
      <c r="H177" s="51"/>
      <c r="I177" s="74"/>
      <c r="J177" s="71"/>
      <c r="K177" s="51"/>
      <c r="L177" s="74"/>
      <c r="M177" s="71"/>
      <c r="N177" s="51"/>
      <c r="O177" s="74"/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>
        <v>1</v>
      </c>
      <c r="G180" s="71"/>
      <c r="H180" s="51"/>
      <c r="I180" s="74"/>
      <c r="J180" s="71"/>
      <c r="K180" s="51"/>
      <c r="L180" s="74"/>
      <c r="M180" s="71"/>
      <c r="N180" s="51"/>
      <c r="O180" s="74">
        <v>1</v>
      </c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>
      <c r="A1" s="77"/>
      <c r="B1" s="77"/>
      <c r="C1" s="77"/>
    </row>
    <row r="3" spans="1:17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5" spans="1:17">
      <c r="A5" s="87" t="s">
        <v>150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9" spans="1:17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>
      <c r="A12" s="84" t="s">
        <v>54</v>
      </c>
      <c r="B12" s="71"/>
      <c r="C12" s="85" t="s">
        <v>16</v>
      </c>
      <c r="D12" s="73"/>
      <c r="E12" s="71"/>
      <c r="F12" s="74">
        <v>5</v>
      </c>
      <c r="G12" s="71"/>
      <c r="H12" s="51"/>
      <c r="I12" s="74"/>
      <c r="J12" s="71"/>
      <c r="K12" s="51">
        <v>1</v>
      </c>
      <c r="L12" s="74"/>
      <c r="M12" s="71"/>
      <c r="N12" s="51">
        <v>1</v>
      </c>
      <c r="O12" s="74">
        <v>3</v>
      </c>
      <c r="P12" s="71"/>
    </row>
    <row r="13" spans="1:17">
      <c r="A13" s="84" t="s">
        <v>17</v>
      </c>
      <c r="B13" s="71"/>
      <c r="C13" s="85" t="s">
        <v>16</v>
      </c>
      <c r="D13" s="73"/>
      <c r="E13" s="71"/>
      <c r="F13" s="74">
        <v>1</v>
      </c>
      <c r="G13" s="71"/>
      <c r="H13" s="51"/>
      <c r="I13" s="74"/>
      <c r="J13" s="71"/>
      <c r="K13" s="51"/>
      <c r="L13" s="74"/>
      <c r="M13" s="71"/>
      <c r="N13" s="51">
        <v>1</v>
      </c>
      <c r="O13" s="74"/>
      <c r="P13" s="71"/>
    </row>
    <row r="14" spans="1:17">
      <c r="A14" s="84" t="s">
        <v>18</v>
      </c>
      <c r="B14" s="71"/>
      <c r="C14" s="85" t="s">
        <v>16</v>
      </c>
      <c r="D14" s="73"/>
      <c r="E14" s="71"/>
      <c r="F14" s="74"/>
      <c r="G14" s="71"/>
      <c r="H14" s="51"/>
      <c r="I14" s="74"/>
      <c r="J14" s="71"/>
      <c r="K14" s="51"/>
      <c r="L14" s="74"/>
      <c r="M14" s="71"/>
      <c r="N14" s="51"/>
      <c r="O14" s="74"/>
      <c r="P14" s="71"/>
    </row>
    <row r="15" spans="1:17">
      <c r="A15" s="84" t="s">
        <v>19</v>
      </c>
      <c r="B15" s="71"/>
      <c r="C15" s="85" t="s">
        <v>16</v>
      </c>
      <c r="D15" s="73"/>
      <c r="E15" s="71"/>
      <c r="F15" s="74"/>
      <c r="G15" s="71"/>
      <c r="H15" s="51"/>
      <c r="I15" s="74"/>
      <c r="J15" s="71"/>
      <c r="K15" s="51"/>
      <c r="L15" s="74"/>
      <c r="M15" s="71"/>
      <c r="N15" s="51"/>
      <c r="O15" s="74"/>
      <c r="P15" s="71"/>
    </row>
    <row r="16" spans="1:17">
      <c r="A16" s="84" t="s">
        <v>20</v>
      </c>
      <c r="B16" s="71"/>
      <c r="C16" s="85" t="s">
        <v>16</v>
      </c>
      <c r="D16" s="73"/>
      <c r="E16" s="71"/>
      <c r="F16" s="74"/>
      <c r="G16" s="71"/>
      <c r="H16" s="51"/>
      <c r="I16" s="74"/>
      <c r="J16" s="71"/>
      <c r="K16" s="51"/>
      <c r="L16" s="74"/>
      <c r="M16" s="71"/>
      <c r="N16" s="51"/>
      <c r="O16" s="74"/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1"/>
      <c r="I17" s="74"/>
      <c r="J17" s="71"/>
      <c r="K17" s="51"/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1"/>
      <c r="I18" s="74"/>
      <c r="J18" s="71"/>
      <c r="K18" s="51"/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/>
      <c r="G19" s="71"/>
      <c r="H19" s="51"/>
      <c r="I19" s="74"/>
      <c r="J19" s="71"/>
      <c r="K19" s="51"/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/>
      <c r="G21" s="71"/>
      <c r="H21" s="51"/>
      <c r="I21" s="74"/>
      <c r="J21" s="71"/>
      <c r="K21" s="51"/>
      <c r="L21" s="74"/>
      <c r="M21" s="71"/>
      <c r="N21" s="51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/>
      <c r="G23" s="71"/>
      <c r="H23" s="51"/>
      <c r="I23" s="74"/>
      <c r="J23" s="71"/>
      <c r="K23" s="51"/>
      <c r="L23" s="74"/>
      <c r="M23" s="71"/>
      <c r="N23" s="51"/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>
        <v>1</v>
      </c>
      <c r="G24" s="71"/>
      <c r="H24" s="51"/>
      <c r="I24" s="74"/>
      <c r="J24" s="71"/>
      <c r="K24" s="51"/>
      <c r="L24" s="74"/>
      <c r="M24" s="71"/>
      <c r="N24" s="51"/>
      <c r="O24" s="74">
        <v>1</v>
      </c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/>
      <c r="G25" s="71"/>
      <c r="H25" s="51"/>
      <c r="I25" s="74"/>
      <c r="J25" s="71"/>
      <c r="K25" s="51"/>
      <c r="L25" s="74"/>
      <c r="M25" s="71"/>
      <c r="N25" s="51"/>
      <c r="O25" s="74"/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1</v>
      </c>
      <c r="G27" s="71"/>
      <c r="H27" s="51"/>
      <c r="I27" s="74"/>
      <c r="J27" s="71"/>
      <c r="K27" s="51">
        <v>1</v>
      </c>
      <c r="L27" s="74"/>
      <c r="M27" s="71"/>
      <c r="N27" s="51"/>
      <c r="O27" s="74"/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/>
      <c r="G28" s="71"/>
      <c r="H28" s="51"/>
      <c r="I28" s="74"/>
      <c r="J28" s="71"/>
      <c r="K28" s="51"/>
      <c r="L28" s="74"/>
      <c r="M28" s="71"/>
      <c r="N28" s="51"/>
      <c r="O28" s="74"/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>
        <v>2</v>
      </c>
      <c r="G34" s="71"/>
      <c r="H34" s="51"/>
      <c r="I34" s="74"/>
      <c r="J34" s="71"/>
      <c r="K34" s="51">
        <v>1</v>
      </c>
      <c r="L34" s="74"/>
      <c r="M34" s="71"/>
      <c r="N34" s="51">
        <v>1</v>
      </c>
      <c r="O34" s="74"/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6</v>
      </c>
      <c r="G35" s="71"/>
      <c r="H35" s="51"/>
      <c r="I35" s="74"/>
      <c r="J35" s="71"/>
      <c r="K35" s="51">
        <v>1</v>
      </c>
      <c r="L35" s="74"/>
      <c r="M35" s="71"/>
      <c r="N35" s="51">
        <v>2</v>
      </c>
      <c r="O35" s="74">
        <v>3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>
        <v>1</v>
      </c>
      <c r="G36" s="71"/>
      <c r="H36" s="51"/>
      <c r="I36" s="74"/>
      <c r="J36" s="71"/>
      <c r="K36" s="51"/>
      <c r="L36" s="74"/>
      <c r="M36" s="71"/>
      <c r="N36" s="51"/>
      <c r="O36" s="74">
        <v>1</v>
      </c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>
        <v>1</v>
      </c>
      <c r="G37" s="71"/>
      <c r="H37" s="51"/>
      <c r="I37" s="74"/>
      <c r="J37" s="71"/>
      <c r="K37" s="51"/>
      <c r="L37" s="74"/>
      <c r="M37" s="71"/>
      <c r="N37" s="51"/>
      <c r="O37" s="74">
        <v>1</v>
      </c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10</v>
      </c>
      <c r="G38" s="71"/>
      <c r="H38" s="51"/>
      <c r="I38" s="74"/>
      <c r="J38" s="71"/>
      <c r="K38" s="51">
        <v>2</v>
      </c>
      <c r="L38" s="74"/>
      <c r="M38" s="71"/>
      <c r="N38" s="51">
        <v>3</v>
      </c>
      <c r="O38" s="74">
        <v>5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/>
      <c r="G43" s="71"/>
      <c r="H43" s="51"/>
      <c r="I43" s="74"/>
      <c r="J43" s="71"/>
      <c r="K43" s="51"/>
      <c r="L43" s="74"/>
      <c r="M43" s="71"/>
      <c r="N43" s="51"/>
      <c r="O43" s="74"/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5</v>
      </c>
      <c r="G44" s="71"/>
      <c r="H44" s="51"/>
      <c r="I44" s="74"/>
      <c r="J44" s="71"/>
      <c r="K44" s="51"/>
      <c r="L44" s="74"/>
      <c r="M44" s="71"/>
      <c r="N44" s="51">
        <v>2</v>
      </c>
      <c r="O44" s="74">
        <v>3</v>
      </c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5</v>
      </c>
      <c r="G45" s="71"/>
      <c r="H45" s="51"/>
      <c r="I45" s="74"/>
      <c r="J45" s="71"/>
      <c r="K45" s="51"/>
      <c r="L45" s="74"/>
      <c r="M45" s="71"/>
      <c r="N45" s="51">
        <v>2</v>
      </c>
      <c r="O45" s="74">
        <v>3</v>
      </c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>
      <c r="A50" s="70" t="s">
        <v>67</v>
      </c>
      <c r="B50" s="71"/>
      <c r="C50" s="72" t="s">
        <v>16</v>
      </c>
      <c r="D50" s="73"/>
      <c r="E50" s="71"/>
      <c r="F50" s="74">
        <v>27</v>
      </c>
      <c r="G50" s="71"/>
      <c r="H50" s="51"/>
      <c r="I50" s="74"/>
      <c r="J50" s="71"/>
      <c r="K50" s="51">
        <v>14</v>
      </c>
      <c r="L50" s="74">
        <v>10</v>
      </c>
      <c r="M50" s="71"/>
      <c r="N50" s="51">
        <v>1</v>
      </c>
      <c r="O50" s="74">
        <v>2</v>
      </c>
      <c r="P50" s="71"/>
    </row>
    <row r="53" spans="1:17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5" spans="1:17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>
      <c r="A58" s="70" t="s">
        <v>71</v>
      </c>
      <c r="B58" s="71"/>
      <c r="C58" s="72" t="s">
        <v>72</v>
      </c>
      <c r="D58" s="73"/>
      <c r="E58" s="71"/>
      <c r="F58" s="74">
        <v>9</v>
      </c>
      <c r="G58" s="71"/>
      <c r="H58" s="51"/>
      <c r="I58" s="74"/>
      <c r="J58" s="71"/>
      <c r="K58" s="51"/>
      <c r="L58" s="74"/>
      <c r="M58" s="71"/>
      <c r="N58" s="51">
        <v>4</v>
      </c>
      <c r="O58" s="74">
        <v>5</v>
      </c>
      <c r="P58" s="71"/>
    </row>
    <row r="59" spans="1:17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2" spans="1:17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4" spans="1:17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8</v>
      </c>
      <c r="G75" s="71"/>
      <c r="H75" s="51"/>
      <c r="I75" s="74"/>
      <c r="J75" s="71"/>
      <c r="K75" s="51"/>
      <c r="L75" s="74">
        <v>1</v>
      </c>
      <c r="M75" s="71"/>
      <c r="N75" s="51">
        <v>2</v>
      </c>
      <c r="O75" s="74">
        <v>5</v>
      </c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8</v>
      </c>
      <c r="G76" s="71"/>
      <c r="H76" s="51"/>
      <c r="I76" s="74"/>
      <c r="J76" s="71"/>
      <c r="K76" s="51"/>
      <c r="L76" s="74">
        <v>1</v>
      </c>
      <c r="M76" s="71"/>
      <c r="N76" s="51">
        <v>2</v>
      </c>
      <c r="O76" s="74">
        <v>5</v>
      </c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16</v>
      </c>
      <c r="G81" s="71"/>
      <c r="H81" s="51"/>
      <c r="I81" s="74"/>
      <c r="J81" s="71"/>
      <c r="K81" s="51"/>
      <c r="L81" s="74"/>
      <c r="M81" s="71"/>
      <c r="N81" s="51">
        <v>5</v>
      </c>
      <c r="O81" s="74">
        <v>11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2</v>
      </c>
      <c r="G86" s="71"/>
      <c r="H86" s="51"/>
      <c r="I86" s="74"/>
      <c r="J86" s="71"/>
      <c r="K86" s="51"/>
      <c r="L86" s="74"/>
      <c r="M86" s="71"/>
      <c r="N86" s="51">
        <v>1</v>
      </c>
      <c r="O86" s="74">
        <v>1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1"/>
      <c r="I95" s="74"/>
      <c r="J95" s="71"/>
      <c r="K95" s="51"/>
      <c r="L95" s="74"/>
      <c r="M95" s="71"/>
      <c r="N95" s="51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1"/>
      <c r="I96" s="74"/>
      <c r="J96" s="71"/>
      <c r="K96" s="51"/>
      <c r="L96" s="74"/>
      <c r="M96" s="71"/>
      <c r="N96" s="51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/>
      <c r="G102" s="71"/>
      <c r="H102" s="51"/>
      <c r="I102" s="74"/>
      <c r="J102" s="71"/>
      <c r="K102" s="51"/>
      <c r="L102" s="74"/>
      <c r="M102" s="71"/>
      <c r="N102" s="51"/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/>
      <c r="G105" s="71"/>
      <c r="H105" s="51"/>
      <c r="I105" s="74"/>
      <c r="J105" s="71"/>
      <c r="K105" s="51"/>
      <c r="L105" s="74"/>
      <c r="M105" s="71"/>
      <c r="N105" s="51"/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/>
      <c r="F110" s="71"/>
      <c r="G110" s="74"/>
      <c r="H110" s="73"/>
      <c r="I110" s="71"/>
    </row>
    <row r="111" spans="1:16">
      <c r="A111" s="81"/>
      <c r="B111" s="70" t="s">
        <v>105</v>
      </c>
      <c r="C111" s="73"/>
      <c r="D111" s="71"/>
      <c r="E111" s="74"/>
      <c r="F111" s="71"/>
      <c r="G111" s="74"/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>
      <c r="A116" s="70" t="s">
        <v>8</v>
      </c>
      <c r="B116" s="73"/>
      <c r="C116" s="73"/>
      <c r="D116" s="71"/>
      <c r="E116" s="74"/>
      <c r="F116" s="71"/>
      <c r="G116" s="74"/>
      <c r="H116" s="73"/>
      <c r="I116" s="71"/>
    </row>
    <row r="119" spans="1:17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1" spans="1:17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>
      <c r="A125" s="70" t="s">
        <v>110</v>
      </c>
      <c r="B125" s="71"/>
      <c r="C125" s="72" t="s">
        <v>72</v>
      </c>
      <c r="D125" s="73"/>
      <c r="E125" s="71"/>
      <c r="F125" s="74">
        <v>6</v>
      </c>
      <c r="G125" s="71"/>
      <c r="H125" s="51"/>
      <c r="I125" s="74">
        <v>1</v>
      </c>
      <c r="J125" s="71"/>
      <c r="K125" s="51"/>
      <c r="L125" s="74">
        <v>1</v>
      </c>
      <c r="M125" s="71"/>
      <c r="N125" s="51">
        <v>3</v>
      </c>
      <c r="O125" s="74">
        <v>1</v>
      </c>
      <c r="P125" s="71"/>
    </row>
    <row r="126" spans="1:17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>
      <c r="A127" s="70" t="s">
        <v>112</v>
      </c>
      <c r="B127" s="71"/>
      <c r="C127" s="72" t="s">
        <v>72</v>
      </c>
      <c r="D127" s="73"/>
      <c r="E127" s="71"/>
      <c r="F127" s="74"/>
      <c r="G127" s="71"/>
      <c r="H127" s="51"/>
      <c r="I127" s="74"/>
      <c r="J127" s="71"/>
      <c r="K127" s="51"/>
      <c r="L127" s="74"/>
      <c r="M127" s="71"/>
      <c r="N127" s="51"/>
      <c r="O127" s="74"/>
      <c r="P127" s="71"/>
    </row>
    <row r="128" spans="1:17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1"/>
      <c r="I139" s="74"/>
      <c r="J139" s="71"/>
      <c r="K139" s="51"/>
      <c r="L139" s="74"/>
      <c r="M139" s="71"/>
      <c r="N139" s="51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1"/>
      <c r="I140" s="74"/>
      <c r="J140" s="71"/>
      <c r="K140" s="51"/>
      <c r="L140" s="74"/>
      <c r="M140" s="71"/>
      <c r="N140" s="51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18</v>
      </c>
      <c r="G146" s="71"/>
      <c r="H146" s="51"/>
      <c r="I146" s="74"/>
      <c r="J146" s="71"/>
      <c r="K146" s="51"/>
      <c r="L146" s="74"/>
      <c r="M146" s="71"/>
      <c r="N146" s="51">
        <v>2</v>
      </c>
      <c r="O146" s="74">
        <v>16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18</v>
      </c>
      <c r="G149" s="71"/>
      <c r="H149" s="51"/>
      <c r="I149" s="74"/>
      <c r="J149" s="71"/>
      <c r="K149" s="51"/>
      <c r="L149" s="74"/>
      <c r="M149" s="71"/>
      <c r="N149" s="51">
        <v>2</v>
      </c>
      <c r="O149" s="74">
        <v>16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>
        <v>1</v>
      </c>
      <c r="G155" s="71"/>
      <c r="H155" s="51"/>
      <c r="I155" s="74"/>
      <c r="J155" s="71"/>
      <c r="K155" s="51"/>
      <c r="L155" s="74"/>
      <c r="M155" s="71"/>
      <c r="N155" s="51"/>
      <c r="O155" s="74">
        <v>1</v>
      </c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>
        <v>1</v>
      </c>
      <c r="G158" s="71"/>
      <c r="H158" s="51"/>
      <c r="I158" s="74"/>
      <c r="J158" s="71"/>
      <c r="K158" s="51"/>
      <c r="L158" s="74"/>
      <c r="M158" s="71"/>
      <c r="N158" s="51"/>
      <c r="O158" s="74">
        <v>1</v>
      </c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/>
      <c r="G168" s="71"/>
      <c r="H168" s="51"/>
      <c r="I168" s="74"/>
      <c r="J168" s="71"/>
      <c r="K168" s="51"/>
      <c r="L168" s="74"/>
      <c r="M168" s="71"/>
      <c r="N168" s="51"/>
      <c r="O168" s="74"/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/>
      <c r="G169" s="71"/>
      <c r="H169" s="51"/>
      <c r="I169" s="74"/>
      <c r="J169" s="71"/>
      <c r="K169" s="51"/>
      <c r="L169" s="74"/>
      <c r="M169" s="71"/>
      <c r="N169" s="51"/>
      <c r="O169" s="74"/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>
        <v>3</v>
      </c>
      <c r="G175" s="71"/>
      <c r="H175" s="51"/>
      <c r="I175" s="74"/>
      <c r="J175" s="71"/>
      <c r="K175" s="51"/>
      <c r="L175" s="74"/>
      <c r="M175" s="71"/>
      <c r="N175" s="51">
        <v>1</v>
      </c>
      <c r="O175" s="74">
        <v>2</v>
      </c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/>
      <c r="G177" s="71"/>
      <c r="H177" s="51"/>
      <c r="I177" s="74"/>
      <c r="J177" s="71"/>
      <c r="K177" s="51"/>
      <c r="L177" s="74"/>
      <c r="M177" s="71"/>
      <c r="N177" s="51"/>
      <c r="O177" s="74"/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>
        <v>3</v>
      </c>
      <c r="G180" s="71"/>
      <c r="H180" s="51"/>
      <c r="I180" s="74"/>
      <c r="J180" s="71"/>
      <c r="K180" s="51"/>
      <c r="L180" s="74"/>
      <c r="M180" s="71"/>
      <c r="N180" s="51">
        <v>1</v>
      </c>
      <c r="O180" s="74">
        <v>2</v>
      </c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>
      <c r="A1" s="77"/>
      <c r="B1" s="77"/>
      <c r="C1" s="77"/>
    </row>
    <row r="3" spans="1:17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5" spans="1:17">
      <c r="A5" s="87" t="s">
        <v>151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9" spans="1:17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>
      <c r="A12" s="84" t="s">
        <v>54</v>
      </c>
      <c r="B12" s="71"/>
      <c r="C12" s="85" t="s">
        <v>16</v>
      </c>
      <c r="D12" s="73"/>
      <c r="E12" s="71"/>
      <c r="F12" s="74">
        <v>21</v>
      </c>
      <c r="G12" s="71"/>
      <c r="H12" s="51"/>
      <c r="I12" s="74"/>
      <c r="J12" s="71"/>
      <c r="K12" s="51"/>
      <c r="L12" s="74">
        <v>1</v>
      </c>
      <c r="M12" s="71"/>
      <c r="N12" s="51">
        <v>10</v>
      </c>
      <c r="O12" s="74">
        <v>10</v>
      </c>
      <c r="P12" s="71"/>
    </row>
    <row r="13" spans="1:17">
      <c r="A13" s="84" t="s">
        <v>17</v>
      </c>
      <c r="B13" s="71"/>
      <c r="C13" s="85" t="s">
        <v>16</v>
      </c>
      <c r="D13" s="73"/>
      <c r="E13" s="71"/>
      <c r="F13" s="74">
        <v>21</v>
      </c>
      <c r="G13" s="71"/>
      <c r="H13" s="51"/>
      <c r="I13" s="74">
        <v>1</v>
      </c>
      <c r="J13" s="71"/>
      <c r="K13" s="51"/>
      <c r="L13" s="74">
        <v>2</v>
      </c>
      <c r="M13" s="71"/>
      <c r="N13" s="51">
        <v>12</v>
      </c>
      <c r="O13" s="74">
        <v>6</v>
      </c>
      <c r="P13" s="71"/>
    </row>
    <row r="14" spans="1:17">
      <c r="A14" s="84" t="s">
        <v>18</v>
      </c>
      <c r="B14" s="71"/>
      <c r="C14" s="85" t="s">
        <v>16</v>
      </c>
      <c r="D14" s="73"/>
      <c r="E14" s="71"/>
      <c r="F14" s="74">
        <v>1</v>
      </c>
      <c r="G14" s="71"/>
      <c r="H14" s="51"/>
      <c r="I14" s="74"/>
      <c r="J14" s="71"/>
      <c r="K14" s="51"/>
      <c r="L14" s="74"/>
      <c r="M14" s="71"/>
      <c r="N14" s="51">
        <v>1</v>
      </c>
      <c r="O14" s="74"/>
      <c r="P14" s="71"/>
    </row>
    <row r="15" spans="1:17">
      <c r="A15" s="84" t="s">
        <v>19</v>
      </c>
      <c r="B15" s="71"/>
      <c r="C15" s="85" t="s">
        <v>16</v>
      </c>
      <c r="D15" s="73"/>
      <c r="E15" s="71"/>
      <c r="F15" s="74">
        <v>1</v>
      </c>
      <c r="G15" s="71"/>
      <c r="H15" s="51"/>
      <c r="I15" s="74"/>
      <c r="J15" s="71"/>
      <c r="K15" s="51"/>
      <c r="L15" s="74"/>
      <c r="M15" s="71"/>
      <c r="N15" s="51"/>
      <c r="O15" s="74">
        <v>1</v>
      </c>
      <c r="P15" s="71"/>
    </row>
    <row r="16" spans="1:17">
      <c r="A16" s="84" t="s">
        <v>20</v>
      </c>
      <c r="B16" s="71"/>
      <c r="C16" s="85" t="s">
        <v>16</v>
      </c>
      <c r="D16" s="73"/>
      <c r="E16" s="71"/>
      <c r="F16" s="74"/>
      <c r="G16" s="71"/>
      <c r="H16" s="51"/>
      <c r="I16" s="74"/>
      <c r="J16" s="71"/>
      <c r="K16" s="51"/>
      <c r="L16" s="74"/>
      <c r="M16" s="71"/>
      <c r="N16" s="51"/>
      <c r="O16" s="74"/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1"/>
      <c r="I17" s="74"/>
      <c r="J17" s="71"/>
      <c r="K17" s="51"/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1"/>
      <c r="I18" s="74"/>
      <c r="J18" s="71"/>
      <c r="K18" s="51"/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/>
      <c r="G19" s="71"/>
      <c r="H19" s="51"/>
      <c r="I19" s="74"/>
      <c r="J19" s="71"/>
      <c r="K19" s="51"/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/>
      <c r="G21" s="71"/>
      <c r="H21" s="51"/>
      <c r="I21" s="74"/>
      <c r="J21" s="71"/>
      <c r="K21" s="51"/>
      <c r="L21" s="74"/>
      <c r="M21" s="71"/>
      <c r="N21" s="51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/>
      <c r="G23" s="71"/>
      <c r="H23" s="51"/>
      <c r="I23" s="74"/>
      <c r="J23" s="71"/>
      <c r="K23" s="51"/>
      <c r="L23" s="74"/>
      <c r="M23" s="71"/>
      <c r="N23" s="51"/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>
        <v>14</v>
      </c>
      <c r="G24" s="71"/>
      <c r="H24" s="51"/>
      <c r="I24" s="74"/>
      <c r="J24" s="71"/>
      <c r="K24" s="51"/>
      <c r="L24" s="74">
        <v>2</v>
      </c>
      <c r="M24" s="71"/>
      <c r="N24" s="51">
        <v>3</v>
      </c>
      <c r="O24" s="74">
        <v>9</v>
      </c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>
        <v>1</v>
      </c>
      <c r="G25" s="71"/>
      <c r="H25" s="51"/>
      <c r="I25" s="74"/>
      <c r="J25" s="71"/>
      <c r="K25" s="51"/>
      <c r="L25" s="74"/>
      <c r="M25" s="71"/>
      <c r="N25" s="51">
        <v>1</v>
      </c>
      <c r="O25" s="74"/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29</v>
      </c>
      <c r="G27" s="71"/>
      <c r="H27" s="51"/>
      <c r="I27" s="74"/>
      <c r="J27" s="71"/>
      <c r="K27" s="51"/>
      <c r="L27" s="74">
        <v>2</v>
      </c>
      <c r="M27" s="71"/>
      <c r="N27" s="51">
        <v>16</v>
      </c>
      <c r="O27" s="74">
        <v>11</v>
      </c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>
        <v>8</v>
      </c>
      <c r="G28" s="71"/>
      <c r="H28" s="51"/>
      <c r="I28" s="74"/>
      <c r="J28" s="71"/>
      <c r="K28" s="51"/>
      <c r="L28" s="74"/>
      <c r="M28" s="71"/>
      <c r="N28" s="51">
        <v>3</v>
      </c>
      <c r="O28" s="74">
        <v>5</v>
      </c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>
        <v>5</v>
      </c>
      <c r="G34" s="71"/>
      <c r="H34" s="51"/>
      <c r="I34" s="74">
        <v>1</v>
      </c>
      <c r="J34" s="71"/>
      <c r="K34" s="51"/>
      <c r="L34" s="74"/>
      <c r="M34" s="71"/>
      <c r="N34" s="51">
        <v>1</v>
      </c>
      <c r="O34" s="74">
        <v>3</v>
      </c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40</v>
      </c>
      <c r="G35" s="71"/>
      <c r="H35" s="51"/>
      <c r="I35" s="74">
        <v>1</v>
      </c>
      <c r="J35" s="71"/>
      <c r="K35" s="51"/>
      <c r="L35" s="74">
        <v>3</v>
      </c>
      <c r="M35" s="71"/>
      <c r="N35" s="51">
        <v>21</v>
      </c>
      <c r="O35" s="74">
        <v>15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>
        <v>7</v>
      </c>
      <c r="G36" s="71"/>
      <c r="H36" s="51"/>
      <c r="I36" s="74"/>
      <c r="J36" s="71"/>
      <c r="K36" s="51"/>
      <c r="L36" s="74">
        <v>2</v>
      </c>
      <c r="M36" s="71"/>
      <c r="N36" s="51">
        <v>2</v>
      </c>
      <c r="O36" s="74">
        <v>3</v>
      </c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>
        <v>5</v>
      </c>
      <c r="G37" s="71"/>
      <c r="H37" s="51"/>
      <c r="I37" s="74"/>
      <c r="J37" s="71"/>
      <c r="K37" s="51"/>
      <c r="L37" s="74"/>
      <c r="M37" s="71"/>
      <c r="N37" s="51">
        <v>2</v>
      </c>
      <c r="O37" s="74">
        <v>3</v>
      </c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57</v>
      </c>
      <c r="G38" s="71"/>
      <c r="H38" s="51"/>
      <c r="I38" s="74">
        <v>2</v>
      </c>
      <c r="J38" s="71"/>
      <c r="K38" s="51"/>
      <c r="L38" s="74">
        <v>5</v>
      </c>
      <c r="M38" s="71"/>
      <c r="N38" s="51">
        <v>26</v>
      </c>
      <c r="O38" s="74">
        <v>24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>
        <v>4</v>
      </c>
      <c r="G43" s="71"/>
      <c r="H43" s="51"/>
      <c r="I43" s="74"/>
      <c r="J43" s="71"/>
      <c r="K43" s="51"/>
      <c r="L43" s="74"/>
      <c r="M43" s="71"/>
      <c r="N43" s="51">
        <v>2</v>
      </c>
      <c r="O43" s="74">
        <v>2</v>
      </c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26</v>
      </c>
      <c r="G44" s="71"/>
      <c r="H44" s="51"/>
      <c r="I44" s="74"/>
      <c r="J44" s="71"/>
      <c r="K44" s="51"/>
      <c r="L44" s="74">
        <v>1</v>
      </c>
      <c r="M44" s="71"/>
      <c r="N44" s="51">
        <v>16</v>
      </c>
      <c r="O44" s="74">
        <v>9</v>
      </c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31</v>
      </c>
      <c r="G45" s="71"/>
      <c r="H45" s="51"/>
      <c r="I45" s="74"/>
      <c r="J45" s="71"/>
      <c r="K45" s="51"/>
      <c r="L45" s="74">
        <v>1</v>
      </c>
      <c r="M45" s="71"/>
      <c r="N45" s="51">
        <v>19</v>
      </c>
      <c r="O45" s="74">
        <v>11</v>
      </c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>
      <c r="A50" s="70" t="s">
        <v>67</v>
      </c>
      <c r="B50" s="71"/>
      <c r="C50" s="72" t="s">
        <v>16</v>
      </c>
      <c r="D50" s="73"/>
      <c r="E50" s="71"/>
      <c r="F50" s="74">
        <v>58</v>
      </c>
      <c r="G50" s="71"/>
      <c r="H50" s="51"/>
      <c r="I50" s="74">
        <v>1</v>
      </c>
      <c r="J50" s="71"/>
      <c r="K50" s="51">
        <v>14</v>
      </c>
      <c r="L50" s="74">
        <v>18</v>
      </c>
      <c r="M50" s="71"/>
      <c r="N50" s="51">
        <v>14</v>
      </c>
      <c r="O50" s="74">
        <v>11</v>
      </c>
      <c r="P50" s="71"/>
    </row>
    <row r="53" spans="1:17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5" spans="1:17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>
      <c r="A58" s="70" t="s">
        <v>71</v>
      </c>
      <c r="B58" s="71"/>
      <c r="C58" s="72" t="s">
        <v>72</v>
      </c>
      <c r="D58" s="73"/>
      <c r="E58" s="71"/>
      <c r="F58" s="74">
        <v>10</v>
      </c>
      <c r="G58" s="71"/>
      <c r="H58" s="51"/>
      <c r="I58" s="74"/>
      <c r="J58" s="71"/>
      <c r="K58" s="51"/>
      <c r="L58" s="74">
        <v>1</v>
      </c>
      <c r="M58" s="71"/>
      <c r="N58" s="51">
        <v>6</v>
      </c>
      <c r="O58" s="74">
        <v>3</v>
      </c>
      <c r="P58" s="71"/>
    </row>
    <row r="59" spans="1:17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2" spans="1:17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4" spans="1:17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30</v>
      </c>
      <c r="G75" s="71"/>
      <c r="H75" s="51"/>
      <c r="I75" s="74"/>
      <c r="J75" s="71"/>
      <c r="K75" s="51"/>
      <c r="L75" s="74">
        <v>4</v>
      </c>
      <c r="M75" s="71"/>
      <c r="N75" s="51">
        <v>14</v>
      </c>
      <c r="O75" s="74">
        <v>12</v>
      </c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30</v>
      </c>
      <c r="G76" s="71"/>
      <c r="H76" s="51"/>
      <c r="I76" s="74"/>
      <c r="J76" s="71"/>
      <c r="K76" s="51"/>
      <c r="L76" s="74">
        <v>4</v>
      </c>
      <c r="M76" s="71"/>
      <c r="N76" s="51">
        <v>14</v>
      </c>
      <c r="O76" s="74">
        <v>12</v>
      </c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29</v>
      </c>
      <c r="G81" s="71"/>
      <c r="H81" s="51"/>
      <c r="I81" s="74"/>
      <c r="J81" s="71"/>
      <c r="K81" s="51">
        <v>1</v>
      </c>
      <c r="L81" s="74"/>
      <c r="M81" s="71"/>
      <c r="N81" s="51">
        <v>7</v>
      </c>
      <c r="O81" s="74">
        <v>21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2</v>
      </c>
      <c r="G86" s="71"/>
      <c r="H86" s="51"/>
      <c r="I86" s="74"/>
      <c r="J86" s="71"/>
      <c r="K86" s="51"/>
      <c r="L86" s="74"/>
      <c r="M86" s="71"/>
      <c r="N86" s="51"/>
      <c r="O86" s="74">
        <v>2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>
        <v>1</v>
      </c>
      <c r="G95" s="71"/>
      <c r="H95" s="51"/>
      <c r="I95" s="74"/>
      <c r="J95" s="71"/>
      <c r="K95" s="51"/>
      <c r="L95" s="74"/>
      <c r="M95" s="71"/>
      <c r="N95" s="51"/>
      <c r="O95" s="74">
        <v>1</v>
      </c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>
        <v>1</v>
      </c>
      <c r="G96" s="71"/>
      <c r="H96" s="51"/>
      <c r="I96" s="74"/>
      <c r="J96" s="71"/>
      <c r="K96" s="51"/>
      <c r="L96" s="74"/>
      <c r="M96" s="71"/>
      <c r="N96" s="51"/>
      <c r="O96" s="74">
        <v>1</v>
      </c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/>
      <c r="G102" s="71"/>
      <c r="H102" s="51"/>
      <c r="I102" s="74"/>
      <c r="J102" s="71"/>
      <c r="K102" s="51"/>
      <c r="L102" s="74"/>
      <c r="M102" s="71"/>
      <c r="N102" s="51"/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/>
      <c r="G105" s="71"/>
      <c r="H105" s="51"/>
      <c r="I105" s="74"/>
      <c r="J105" s="71"/>
      <c r="K105" s="51"/>
      <c r="L105" s="74"/>
      <c r="M105" s="71"/>
      <c r="N105" s="51"/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/>
      <c r="F110" s="71"/>
      <c r="G110" s="74"/>
      <c r="H110" s="73"/>
      <c r="I110" s="71"/>
    </row>
    <row r="111" spans="1:16">
      <c r="A111" s="81"/>
      <c r="B111" s="70" t="s">
        <v>105</v>
      </c>
      <c r="C111" s="73"/>
      <c r="D111" s="71"/>
      <c r="E111" s="74"/>
      <c r="F111" s="71"/>
      <c r="G111" s="74"/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>
      <c r="A116" s="70" t="s">
        <v>8</v>
      </c>
      <c r="B116" s="73"/>
      <c r="C116" s="73"/>
      <c r="D116" s="71"/>
      <c r="E116" s="74"/>
      <c r="F116" s="71"/>
      <c r="G116" s="74"/>
      <c r="H116" s="73"/>
      <c r="I116" s="71"/>
    </row>
    <row r="119" spans="1:17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1" spans="1:17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>
      <c r="A125" s="70" t="s">
        <v>110</v>
      </c>
      <c r="B125" s="71"/>
      <c r="C125" s="72" t="s">
        <v>72</v>
      </c>
      <c r="D125" s="73"/>
      <c r="E125" s="71"/>
      <c r="F125" s="74">
        <v>10</v>
      </c>
      <c r="G125" s="71"/>
      <c r="H125" s="51"/>
      <c r="I125" s="74"/>
      <c r="J125" s="71"/>
      <c r="K125" s="51"/>
      <c r="L125" s="74">
        <v>1</v>
      </c>
      <c r="M125" s="71"/>
      <c r="N125" s="51">
        <v>4</v>
      </c>
      <c r="O125" s="74">
        <v>5</v>
      </c>
      <c r="P125" s="71"/>
    </row>
    <row r="126" spans="1:17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>
      <c r="A127" s="70" t="s">
        <v>112</v>
      </c>
      <c r="B127" s="71"/>
      <c r="C127" s="72" t="s">
        <v>72</v>
      </c>
      <c r="D127" s="73"/>
      <c r="E127" s="71"/>
      <c r="F127" s="74">
        <v>1</v>
      </c>
      <c r="G127" s="71"/>
      <c r="H127" s="51"/>
      <c r="I127" s="74"/>
      <c r="J127" s="71"/>
      <c r="K127" s="51"/>
      <c r="L127" s="74"/>
      <c r="M127" s="71"/>
      <c r="N127" s="51">
        <v>1</v>
      </c>
      <c r="O127" s="74"/>
      <c r="P127" s="71"/>
    </row>
    <row r="128" spans="1:17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1"/>
      <c r="I139" s="74"/>
      <c r="J139" s="71"/>
      <c r="K139" s="51"/>
      <c r="L139" s="74"/>
      <c r="M139" s="71"/>
      <c r="N139" s="51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1"/>
      <c r="I140" s="74"/>
      <c r="J140" s="71"/>
      <c r="K140" s="51"/>
      <c r="L140" s="74"/>
      <c r="M140" s="71"/>
      <c r="N140" s="51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36</v>
      </c>
      <c r="G146" s="71"/>
      <c r="H146" s="51"/>
      <c r="I146" s="74"/>
      <c r="J146" s="71"/>
      <c r="K146" s="51">
        <v>1</v>
      </c>
      <c r="L146" s="74"/>
      <c r="M146" s="71"/>
      <c r="N146" s="51">
        <v>12</v>
      </c>
      <c r="O146" s="74">
        <v>23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36</v>
      </c>
      <c r="G149" s="71"/>
      <c r="H149" s="51"/>
      <c r="I149" s="74"/>
      <c r="J149" s="71"/>
      <c r="K149" s="51">
        <v>1</v>
      </c>
      <c r="L149" s="74"/>
      <c r="M149" s="71"/>
      <c r="N149" s="51">
        <v>12</v>
      </c>
      <c r="O149" s="74">
        <v>23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>
        <v>1</v>
      </c>
      <c r="G155" s="71"/>
      <c r="H155" s="51"/>
      <c r="I155" s="74"/>
      <c r="J155" s="71"/>
      <c r="K155" s="51"/>
      <c r="L155" s="74"/>
      <c r="M155" s="71"/>
      <c r="N155" s="51"/>
      <c r="O155" s="74">
        <v>1</v>
      </c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>
        <v>1</v>
      </c>
      <c r="G158" s="71"/>
      <c r="H158" s="51"/>
      <c r="I158" s="74"/>
      <c r="J158" s="71"/>
      <c r="K158" s="51"/>
      <c r="L158" s="74"/>
      <c r="M158" s="71"/>
      <c r="N158" s="51"/>
      <c r="O158" s="74">
        <v>1</v>
      </c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>
        <v>1</v>
      </c>
      <c r="G168" s="71"/>
      <c r="H168" s="51"/>
      <c r="I168" s="74"/>
      <c r="J168" s="71"/>
      <c r="K168" s="51"/>
      <c r="L168" s="74"/>
      <c r="M168" s="71"/>
      <c r="N168" s="51"/>
      <c r="O168" s="74">
        <v>1</v>
      </c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>
        <v>1</v>
      </c>
      <c r="G169" s="71"/>
      <c r="H169" s="51"/>
      <c r="I169" s="74"/>
      <c r="J169" s="71"/>
      <c r="K169" s="51"/>
      <c r="L169" s="74"/>
      <c r="M169" s="71"/>
      <c r="N169" s="51"/>
      <c r="O169" s="74">
        <v>1</v>
      </c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>
        <v>2</v>
      </c>
      <c r="G175" s="71"/>
      <c r="H175" s="51"/>
      <c r="I175" s="74"/>
      <c r="J175" s="71"/>
      <c r="K175" s="51"/>
      <c r="L175" s="74"/>
      <c r="M175" s="71"/>
      <c r="N175" s="51">
        <v>1</v>
      </c>
      <c r="O175" s="74">
        <v>1</v>
      </c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>
        <v>1</v>
      </c>
      <c r="G177" s="71"/>
      <c r="H177" s="51"/>
      <c r="I177" s="74"/>
      <c r="J177" s="71"/>
      <c r="K177" s="51"/>
      <c r="L177" s="74"/>
      <c r="M177" s="71"/>
      <c r="N177" s="51"/>
      <c r="O177" s="74">
        <v>1</v>
      </c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>
        <v>3</v>
      </c>
      <c r="G180" s="71"/>
      <c r="H180" s="51"/>
      <c r="I180" s="74"/>
      <c r="J180" s="71"/>
      <c r="K180" s="51"/>
      <c r="L180" s="74"/>
      <c r="M180" s="71"/>
      <c r="N180" s="51">
        <v>1</v>
      </c>
      <c r="O180" s="74">
        <v>2</v>
      </c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52"/>
  <sheetViews>
    <sheetView workbookViewId="0">
      <selection activeCell="B7" sqref="B7:D7"/>
    </sheetView>
  </sheetViews>
  <sheetFormatPr baseColWidth="10" defaultRowHeight="15"/>
  <cols>
    <col min="1" max="1" width="3.85546875" style="16" customWidth="1"/>
    <col min="2" max="2" width="68.42578125" style="16" customWidth="1"/>
    <col min="3" max="4" width="16.7109375" style="16" customWidth="1"/>
    <col min="5" max="5" width="41.140625" style="16" customWidth="1"/>
    <col min="6" max="6" width="39.5703125" style="16" customWidth="1"/>
    <col min="7" max="7" width="42" style="16" customWidth="1"/>
    <col min="8" max="8" width="36.28515625" style="16" customWidth="1"/>
    <col min="9" max="9" width="29.42578125" style="16" customWidth="1"/>
    <col min="10" max="10" width="29.85546875" style="16" customWidth="1"/>
    <col min="11" max="11" width="11.42578125" style="16"/>
    <col min="14" max="16384" width="11.42578125" style="16"/>
  </cols>
  <sheetData>
    <row r="3" spans="2:13" s="1" customFormat="1" ht="23.25">
      <c r="B3" s="66" t="s">
        <v>0</v>
      </c>
      <c r="C3" s="66"/>
      <c r="D3" s="66"/>
      <c r="E3" s="66"/>
      <c r="F3" s="66"/>
      <c r="G3" s="66"/>
      <c r="H3" s="66"/>
      <c r="I3" s="66"/>
      <c r="L3" s="2"/>
      <c r="M3" s="2"/>
    </row>
    <row r="4" spans="2:13" s="1" customFormat="1" ht="23.25">
      <c r="B4" s="3"/>
      <c r="C4" s="3"/>
      <c r="D4" s="3"/>
      <c r="E4" s="3"/>
      <c r="F4" s="3"/>
      <c r="G4" s="3"/>
      <c r="H4" s="3"/>
      <c r="I4" s="3"/>
      <c r="L4" s="2"/>
      <c r="M4" s="2"/>
    </row>
    <row r="5" spans="2:13" s="1" customFormat="1" ht="24" thickBot="1">
      <c r="B5" s="4" t="s">
        <v>1</v>
      </c>
      <c r="C5"/>
      <c r="D5"/>
      <c r="E5" s="67" t="s">
        <v>152</v>
      </c>
      <c r="F5" s="67"/>
      <c r="G5" s="67"/>
      <c r="H5" s="3"/>
      <c r="I5" s="3"/>
      <c r="L5" s="2"/>
      <c r="M5" s="2"/>
    </row>
    <row r="6" spans="2:13" s="1" customFormat="1" ht="23.25">
      <c r="B6" s="5"/>
      <c r="C6"/>
      <c r="D6"/>
      <c r="E6"/>
      <c r="F6" s="6"/>
      <c r="G6" s="6"/>
      <c r="H6" s="3"/>
      <c r="I6" s="3"/>
      <c r="L6" s="2"/>
      <c r="M6" s="2"/>
    </row>
    <row r="7" spans="2:13" s="1" customFormat="1" ht="24" thickBot="1">
      <c r="B7" s="68" t="s">
        <v>3</v>
      </c>
      <c r="C7" s="68"/>
      <c r="D7" s="68"/>
      <c r="E7" s="7" t="s">
        <v>4</v>
      </c>
      <c r="F7" s="7"/>
      <c r="G7" s="7"/>
      <c r="H7" s="3"/>
      <c r="I7" s="3"/>
      <c r="L7" s="2"/>
      <c r="M7" s="2"/>
    </row>
    <row r="8" spans="2:13" s="1" customFormat="1" ht="23.25">
      <c r="B8" s="3"/>
      <c r="C8" s="3"/>
      <c r="D8" s="3"/>
      <c r="E8" s="3"/>
      <c r="F8" s="3"/>
      <c r="G8" s="3"/>
      <c r="H8" s="3"/>
      <c r="I8" s="3"/>
      <c r="L8" s="2"/>
      <c r="M8" s="2"/>
    </row>
    <row r="9" spans="2:13" s="1" customFormat="1" ht="23.25">
      <c r="B9" s="3"/>
      <c r="C9" s="3"/>
      <c r="D9" s="3"/>
      <c r="E9" s="3" t="s">
        <v>5</v>
      </c>
      <c r="F9" s="3"/>
      <c r="G9" s="3"/>
      <c r="H9" s="3"/>
      <c r="I9" s="3"/>
      <c r="L9" s="2"/>
      <c r="M9" s="2"/>
    </row>
    <row r="10" spans="2:13" s="1" customFormat="1" ht="23.25">
      <c r="B10" s="8" t="s">
        <v>6</v>
      </c>
      <c r="C10" s="3"/>
      <c r="D10" s="3"/>
      <c r="E10" s="3"/>
      <c r="F10" s="3"/>
      <c r="G10" s="3"/>
      <c r="H10" s="3"/>
      <c r="I10" s="3"/>
      <c r="J10" s="3"/>
      <c r="L10" s="2"/>
      <c r="M10" s="2"/>
    </row>
    <row r="11" spans="2:13" s="1" customFormat="1" ht="33"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1" t="s">
        <v>14</v>
      </c>
      <c r="L11" s="2"/>
      <c r="M11" s="2"/>
    </row>
    <row r="12" spans="2:13" ht="15" customHeight="1">
      <c r="B12" s="12" t="s">
        <v>15</v>
      </c>
      <c r="C12" s="13" t="s">
        <v>16</v>
      </c>
      <c r="D12" s="14">
        <f>SUM(E12:J12)</f>
        <v>31</v>
      </c>
      <c r="E12" s="15">
        <v>0</v>
      </c>
      <c r="F12" s="15">
        <v>0</v>
      </c>
      <c r="G12" s="15">
        <v>1</v>
      </c>
      <c r="H12" s="15">
        <v>2</v>
      </c>
      <c r="I12" s="15">
        <v>12</v>
      </c>
      <c r="J12" s="15">
        <v>16</v>
      </c>
    </row>
    <row r="13" spans="2:13" ht="15" customHeight="1">
      <c r="B13" s="17" t="s">
        <v>17</v>
      </c>
      <c r="C13" s="18" t="s">
        <v>16</v>
      </c>
      <c r="D13" s="19">
        <f>SUM(E13:J13)</f>
        <v>23</v>
      </c>
      <c r="E13" s="20">
        <v>0</v>
      </c>
      <c r="F13" s="20">
        <v>1</v>
      </c>
      <c r="G13" s="20">
        <v>0</v>
      </c>
      <c r="H13" s="20">
        <v>2</v>
      </c>
      <c r="I13" s="20">
        <v>13</v>
      </c>
      <c r="J13" s="20">
        <v>7</v>
      </c>
    </row>
    <row r="14" spans="2:13" ht="15" customHeight="1">
      <c r="B14" s="12" t="s">
        <v>18</v>
      </c>
      <c r="C14" s="13" t="s">
        <v>16</v>
      </c>
      <c r="D14" s="14">
        <f>SUM(G14:J14)</f>
        <v>1</v>
      </c>
      <c r="E14" s="21">
        <v>0</v>
      </c>
      <c r="F14" s="21">
        <v>0</v>
      </c>
      <c r="G14" s="15">
        <v>0</v>
      </c>
      <c r="H14" s="15">
        <v>0</v>
      </c>
      <c r="I14" s="15">
        <v>1</v>
      </c>
      <c r="J14" s="15">
        <v>0</v>
      </c>
    </row>
    <row r="15" spans="2:13" ht="15" customHeight="1">
      <c r="B15" s="17" t="s">
        <v>19</v>
      </c>
      <c r="C15" s="18" t="s">
        <v>16</v>
      </c>
      <c r="D15" s="19">
        <f>SUM(G15:J15)</f>
        <v>1</v>
      </c>
      <c r="E15" s="21">
        <v>0</v>
      </c>
      <c r="F15" s="21">
        <v>0</v>
      </c>
      <c r="G15" s="20">
        <v>0</v>
      </c>
      <c r="H15" s="20">
        <v>0</v>
      </c>
      <c r="I15" s="20">
        <v>0</v>
      </c>
      <c r="J15" s="20">
        <v>1</v>
      </c>
    </row>
    <row r="16" spans="2:13" ht="15" customHeight="1">
      <c r="B16" s="12" t="s">
        <v>20</v>
      </c>
      <c r="C16" s="13" t="s">
        <v>16</v>
      </c>
      <c r="D16" s="14">
        <f>SUM(G16:J16)</f>
        <v>0</v>
      </c>
      <c r="E16" s="21">
        <v>0</v>
      </c>
      <c r="F16" s="21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3" s="1" customFormat="1" ht="15" customHeight="1">
      <c r="A17" s="16"/>
      <c r="B17" s="17" t="s">
        <v>21</v>
      </c>
      <c r="C17" s="18" t="s">
        <v>16</v>
      </c>
      <c r="D17" s="19">
        <f>SUM(F17:J17)</f>
        <v>0</v>
      </c>
      <c r="E17" s="21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L17" s="2"/>
      <c r="M17" s="2"/>
    </row>
    <row r="18" spans="1:13" ht="15" customHeight="1">
      <c r="B18" s="12" t="s">
        <v>22</v>
      </c>
      <c r="C18" s="13" t="s">
        <v>16</v>
      </c>
      <c r="D18" s="14">
        <f t="shared" ref="D18:D26" si="0">SUM(E18:J18)</f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3" s="1" customFormat="1" ht="15" customHeight="1">
      <c r="A19" s="16"/>
      <c r="B19" s="17" t="s">
        <v>23</v>
      </c>
      <c r="C19" s="18" t="s">
        <v>16</v>
      </c>
      <c r="D19" s="19">
        <f t="shared" si="0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2"/>
      <c r="L19" s="2"/>
      <c r="M19" s="2"/>
    </row>
    <row r="20" spans="1:13" ht="15" customHeight="1">
      <c r="B20" s="12" t="s">
        <v>24</v>
      </c>
      <c r="C20" s="13" t="s">
        <v>16</v>
      </c>
      <c r="D20" s="14">
        <f t="shared" si="0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3"/>
    </row>
    <row r="21" spans="1:13" s="1" customFormat="1" ht="15" customHeight="1">
      <c r="A21" s="16"/>
      <c r="B21" s="17" t="s">
        <v>25</v>
      </c>
      <c r="C21" s="18" t="s">
        <v>16</v>
      </c>
      <c r="D21" s="19">
        <f t="shared" si="0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2"/>
      <c r="L21" s="2"/>
      <c r="M21" s="2"/>
    </row>
    <row r="22" spans="1:13" ht="15" customHeight="1">
      <c r="B22" s="12" t="s">
        <v>26</v>
      </c>
      <c r="C22" s="13" t="s">
        <v>16</v>
      </c>
      <c r="D22" s="14">
        <f t="shared" si="0"/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3"/>
    </row>
    <row r="23" spans="1:13" s="25" customFormat="1" ht="15" customHeight="1">
      <c r="A23" s="16"/>
      <c r="B23" s="17" t="s">
        <v>27</v>
      </c>
      <c r="C23" s="18" t="s">
        <v>16</v>
      </c>
      <c r="D23" s="19">
        <f t="shared" si="0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4"/>
    </row>
    <row r="24" spans="1:13" ht="15" customHeight="1">
      <c r="B24" s="12" t="s">
        <v>28</v>
      </c>
      <c r="C24" s="13" t="s">
        <v>16</v>
      </c>
      <c r="D24" s="14">
        <f t="shared" si="0"/>
        <v>17</v>
      </c>
      <c r="E24" s="15">
        <v>0</v>
      </c>
      <c r="F24" s="15">
        <v>0</v>
      </c>
      <c r="G24" s="15">
        <v>0</v>
      </c>
      <c r="H24" s="15">
        <v>2</v>
      </c>
      <c r="I24" s="15">
        <v>3</v>
      </c>
      <c r="J24" s="15">
        <v>12</v>
      </c>
      <c r="K24" s="23"/>
    </row>
    <row r="25" spans="1:13" s="25" customFormat="1" ht="15" customHeight="1">
      <c r="A25" s="16"/>
      <c r="B25" s="17" t="s">
        <v>29</v>
      </c>
      <c r="C25" s="18" t="s">
        <v>16</v>
      </c>
      <c r="D25" s="19">
        <f t="shared" si="0"/>
        <v>2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  <c r="J25" s="20">
        <v>1</v>
      </c>
      <c r="K25" s="24"/>
    </row>
    <row r="26" spans="1:13" ht="15" customHeight="1">
      <c r="B26" s="12" t="s">
        <v>30</v>
      </c>
      <c r="C26" s="13" t="s">
        <v>16</v>
      </c>
      <c r="D26" s="14">
        <f t="shared" si="0"/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3"/>
    </row>
    <row r="27" spans="1:13" s="25" customFormat="1" ht="15" customHeight="1">
      <c r="A27" s="16"/>
      <c r="B27" s="17" t="s">
        <v>31</v>
      </c>
      <c r="C27" s="18" t="s">
        <v>32</v>
      </c>
      <c r="D27" s="19">
        <f>SUM(G27:J27)</f>
        <v>558</v>
      </c>
      <c r="E27" s="21">
        <v>12</v>
      </c>
      <c r="F27" s="21">
        <v>23</v>
      </c>
      <c r="G27" s="20">
        <v>99</v>
      </c>
      <c r="H27" s="20">
        <v>123</v>
      </c>
      <c r="I27" s="20">
        <v>228</v>
      </c>
      <c r="J27" s="20">
        <v>108</v>
      </c>
      <c r="K27" s="24"/>
    </row>
    <row r="28" spans="1:13" ht="20.100000000000001" customHeight="1">
      <c r="B28" s="26"/>
      <c r="C28" s="27" t="s">
        <v>33</v>
      </c>
      <c r="D28" s="28">
        <f>SUM(G28:J28)</f>
        <v>15</v>
      </c>
      <c r="E28" s="21">
        <v>0</v>
      </c>
      <c r="F28" s="21">
        <v>0</v>
      </c>
      <c r="G28" s="29">
        <v>0</v>
      </c>
      <c r="H28" s="29">
        <v>0</v>
      </c>
      <c r="I28" s="29">
        <v>5</v>
      </c>
      <c r="J28" s="29">
        <v>10</v>
      </c>
      <c r="K28" s="23"/>
    </row>
    <row r="29" spans="1:13" s="25" customFormat="1" ht="18.75">
      <c r="B29" s="8"/>
      <c r="C29" s="30"/>
      <c r="D29" s="30"/>
    </row>
    <row r="30" spans="1:13" s="25" customFormat="1" ht="18.75">
      <c r="B30" s="8" t="s">
        <v>34</v>
      </c>
      <c r="C30" s="30"/>
      <c r="D30" s="30"/>
    </row>
    <row r="31" spans="1:13" ht="16.5">
      <c r="B31" s="31" t="s">
        <v>35</v>
      </c>
      <c r="C31" s="9" t="s">
        <v>7</v>
      </c>
      <c r="D31" s="9" t="s">
        <v>36</v>
      </c>
      <c r="E31" s="9" t="s">
        <v>9</v>
      </c>
      <c r="F31" s="10" t="s">
        <v>10</v>
      </c>
      <c r="G31" s="10" t="s">
        <v>11</v>
      </c>
      <c r="H31" s="10" t="s">
        <v>12</v>
      </c>
      <c r="I31" s="10" t="s">
        <v>13</v>
      </c>
      <c r="J31" s="11" t="s">
        <v>37</v>
      </c>
    </row>
    <row r="32" spans="1:13" ht="20.100000000000001" customHeight="1">
      <c r="B32" s="12" t="s">
        <v>38</v>
      </c>
      <c r="C32" s="13" t="s">
        <v>16</v>
      </c>
      <c r="D32" s="14">
        <f>SUM(E32:J32)</f>
        <v>9</v>
      </c>
      <c r="E32" s="32">
        <v>0</v>
      </c>
      <c r="F32" s="32">
        <v>1</v>
      </c>
      <c r="G32" s="32">
        <v>1</v>
      </c>
      <c r="H32" s="32">
        <v>0</v>
      </c>
      <c r="I32" s="32">
        <v>2</v>
      </c>
      <c r="J32" s="32">
        <v>5</v>
      </c>
    </row>
    <row r="33" spans="2:10" ht="20.100000000000001" customHeight="1">
      <c r="B33" s="17" t="s">
        <v>39</v>
      </c>
      <c r="C33" s="18" t="s">
        <v>16</v>
      </c>
      <c r="D33" s="19">
        <f>SUM(E33:J33)</f>
        <v>51</v>
      </c>
      <c r="E33" s="18">
        <v>0</v>
      </c>
      <c r="F33" s="18">
        <v>1</v>
      </c>
      <c r="G33" s="18">
        <v>1</v>
      </c>
      <c r="H33" s="18">
        <v>4</v>
      </c>
      <c r="I33" s="18">
        <v>23</v>
      </c>
      <c r="J33" s="18">
        <v>22</v>
      </c>
    </row>
    <row r="34" spans="2:10" ht="20.100000000000001" customHeight="1">
      <c r="B34" s="17" t="s">
        <v>40</v>
      </c>
      <c r="C34" s="18" t="s">
        <v>16</v>
      </c>
      <c r="D34" s="19">
        <f>SUM(E34:J34)</f>
        <v>11</v>
      </c>
      <c r="E34" s="18">
        <v>0</v>
      </c>
      <c r="F34" s="18">
        <v>0</v>
      </c>
      <c r="G34" s="18">
        <v>0</v>
      </c>
      <c r="H34" s="18">
        <v>2</v>
      </c>
      <c r="I34" s="18">
        <v>2</v>
      </c>
      <c r="J34" s="18">
        <v>7</v>
      </c>
    </row>
    <row r="35" spans="2:10" ht="20.100000000000001" customHeight="1">
      <c r="B35" s="12" t="s">
        <v>41</v>
      </c>
      <c r="C35" s="13" t="s">
        <v>16</v>
      </c>
      <c r="D35" s="33">
        <f>SUM(I35:J35)</f>
        <v>20</v>
      </c>
      <c r="E35" s="21">
        <v>0</v>
      </c>
      <c r="F35" s="21">
        <v>0</v>
      </c>
      <c r="G35" s="21">
        <v>0</v>
      </c>
      <c r="H35" s="21">
        <v>2</v>
      </c>
      <c r="I35" s="34">
        <v>6</v>
      </c>
      <c r="J35" s="34">
        <v>14</v>
      </c>
    </row>
    <row r="36" spans="2:10">
      <c r="B36" s="35" t="s">
        <v>8</v>
      </c>
      <c r="C36" s="36" t="s">
        <v>16</v>
      </c>
      <c r="D36" s="37"/>
      <c r="E36" s="37">
        <f>E32</f>
        <v>0</v>
      </c>
      <c r="F36" s="37">
        <f>F32</f>
        <v>1</v>
      </c>
      <c r="G36" s="37">
        <f>G32</f>
        <v>1</v>
      </c>
      <c r="H36" s="37">
        <f>H32</f>
        <v>0</v>
      </c>
      <c r="I36" s="37">
        <f>I32+I35</f>
        <v>8</v>
      </c>
      <c r="J36" s="37">
        <f>J32+J35</f>
        <v>19</v>
      </c>
    </row>
    <row r="37" spans="2:10" ht="18" customHeight="1">
      <c r="B37" s="38" t="s">
        <v>42</v>
      </c>
    </row>
    <row r="38" spans="2:10" ht="18" customHeight="1">
      <c r="B38" s="69"/>
      <c r="C38" s="69"/>
      <c r="D38" s="9" t="s">
        <v>36</v>
      </c>
      <c r="E38" s="9" t="s">
        <v>9</v>
      </c>
      <c r="F38" s="10" t="s">
        <v>10</v>
      </c>
      <c r="G38" s="10" t="s">
        <v>11</v>
      </c>
      <c r="H38" s="10" t="s">
        <v>12</v>
      </c>
      <c r="I38" s="10" t="s">
        <v>13</v>
      </c>
      <c r="J38" s="11" t="s">
        <v>37</v>
      </c>
    </row>
    <row r="39" spans="2:10" ht="18" customHeight="1">
      <c r="B39" s="39" t="s">
        <v>32</v>
      </c>
      <c r="C39" s="13" t="s">
        <v>16</v>
      </c>
      <c r="D39" s="40">
        <f>SUM(E39:J39)</f>
        <v>22</v>
      </c>
      <c r="E39" s="32">
        <v>0</v>
      </c>
      <c r="F39" s="32">
        <v>0</v>
      </c>
      <c r="G39" s="32">
        <v>0</v>
      </c>
      <c r="H39" s="32">
        <v>2</v>
      </c>
      <c r="I39" s="32">
        <v>6</v>
      </c>
      <c r="J39" s="32">
        <v>14</v>
      </c>
    </row>
    <row r="40" spans="2:10" ht="18" customHeight="1">
      <c r="B40" s="17" t="s">
        <v>33</v>
      </c>
      <c r="C40" s="18" t="s">
        <v>16</v>
      </c>
      <c r="D40" s="40">
        <f>SUM(E40:J40)</f>
        <v>5</v>
      </c>
      <c r="E40" s="18">
        <v>0</v>
      </c>
      <c r="F40" s="18">
        <v>0</v>
      </c>
      <c r="G40" s="18">
        <v>0</v>
      </c>
      <c r="H40" s="18">
        <v>0</v>
      </c>
      <c r="I40" s="18">
        <v>2</v>
      </c>
      <c r="J40" s="18">
        <v>3</v>
      </c>
    </row>
    <row r="41" spans="2:10" ht="18" customHeight="1">
      <c r="B41" s="41" t="s">
        <v>43</v>
      </c>
      <c r="C41" s="13" t="s">
        <v>16</v>
      </c>
      <c r="D41" s="40">
        <f>SUM(E41:J41)</f>
        <v>34</v>
      </c>
      <c r="E41" s="32">
        <v>0</v>
      </c>
      <c r="F41" s="32">
        <v>0</v>
      </c>
      <c r="G41" s="32">
        <v>0</v>
      </c>
      <c r="H41" s="32">
        <v>2</v>
      </c>
      <c r="I41" s="32">
        <v>19</v>
      </c>
      <c r="J41" s="32">
        <v>13</v>
      </c>
    </row>
    <row r="42" spans="2:10" ht="18" customHeight="1">
      <c r="B42" s="42"/>
    </row>
    <row r="43" spans="2:10" ht="18" customHeight="1">
      <c r="B43" s="38" t="s">
        <v>44</v>
      </c>
    </row>
    <row r="44" spans="2:10" ht="20.100000000000001" customHeight="1">
      <c r="B44" s="43" t="s">
        <v>45</v>
      </c>
      <c r="C44" s="44" t="s">
        <v>16</v>
      </c>
      <c r="D44" s="45">
        <f>SUM(E44:J44)</f>
        <v>34</v>
      </c>
      <c r="E44" s="46">
        <v>0</v>
      </c>
      <c r="F44" s="47">
        <v>0</v>
      </c>
      <c r="G44" s="47">
        <v>0</v>
      </c>
      <c r="H44" s="47">
        <v>2</v>
      </c>
      <c r="I44" s="47">
        <v>19</v>
      </c>
      <c r="J44" s="47">
        <v>13</v>
      </c>
    </row>
    <row r="45" spans="2:10" s="48" customFormat="1" ht="21" customHeight="1"/>
    <row r="46" spans="2:10" s="48" customFormat="1" ht="21" customHeight="1"/>
    <row r="47" spans="2:10" s="48" customFormat="1" ht="21" customHeight="1"/>
    <row r="48" spans="2:10" s="48" customFormat="1"/>
    <row r="49" spans="12:13" ht="21" customHeight="1">
      <c r="L49" s="16"/>
      <c r="M49" s="16"/>
    </row>
    <row r="50" spans="12:13" ht="21" customHeight="1">
      <c r="L50" s="16"/>
      <c r="M50" s="16"/>
    </row>
    <row r="51" spans="12:13" ht="21" customHeight="1">
      <c r="L51" s="16"/>
      <c r="M51" s="16"/>
    </row>
    <row r="52" spans="12:13" ht="21" customHeight="1">
      <c r="L52" s="16"/>
      <c r="M52" s="16"/>
    </row>
  </sheetData>
  <mergeCells count="4">
    <mergeCell ref="B3:I3"/>
    <mergeCell ref="E5:G5"/>
    <mergeCell ref="B7:D7"/>
    <mergeCell ref="B38:C3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54" customWidth="1"/>
    <col min="2" max="2" width="20.5703125" style="54" customWidth="1"/>
    <col min="3" max="3" width="2.140625" style="54" customWidth="1"/>
    <col min="4" max="4" width="11.5703125" style="54" customWidth="1"/>
    <col min="5" max="5" width="2.7109375" style="54" customWidth="1"/>
    <col min="6" max="6" width="9.5703125" style="54" customWidth="1"/>
    <col min="7" max="7" width="2.7109375" style="54" customWidth="1"/>
    <col min="8" max="8" width="12.28515625" style="54" customWidth="1"/>
    <col min="9" max="9" width="1.42578125" style="54" customWidth="1"/>
    <col min="10" max="10" width="11" style="54" customWidth="1"/>
    <col min="11" max="11" width="12.28515625" style="54" customWidth="1"/>
    <col min="12" max="12" width="11" style="54" customWidth="1"/>
    <col min="13" max="13" width="1.28515625" style="54" customWidth="1"/>
    <col min="14" max="14" width="12.28515625" style="54" customWidth="1"/>
    <col min="15" max="15" width="11.42578125" style="54"/>
    <col min="16" max="16" width="1" style="54" customWidth="1"/>
    <col min="17" max="17" width="21.7109375" style="54" customWidth="1"/>
    <col min="18" max="18" width="0" style="54" hidden="1" customWidth="1"/>
    <col min="19" max="16384" width="11.42578125" style="54"/>
  </cols>
  <sheetData>
    <row r="1" spans="1:17">
      <c r="A1" s="52"/>
      <c r="B1" s="52"/>
    </row>
    <row r="3" spans="1:17">
      <c r="A3" s="10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>
      <c r="A5" s="105" t="s">
        <v>153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105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9" spans="1:17">
      <c r="A9" s="94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7">
      <c r="A11" s="93" t="s">
        <v>6</v>
      </c>
      <c r="B11" s="89"/>
      <c r="C11" s="93" t="s">
        <v>7</v>
      </c>
      <c r="D11" s="91"/>
      <c r="E11" s="89"/>
      <c r="F11" s="96" t="s">
        <v>8</v>
      </c>
      <c r="G11" s="89"/>
      <c r="H11" s="55" t="s">
        <v>48</v>
      </c>
      <c r="I11" s="93" t="s">
        <v>49</v>
      </c>
      <c r="J11" s="89"/>
      <c r="K11" s="55" t="s">
        <v>50</v>
      </c>
      <c r="L11" s="93" t="s">
        <v>51</v>
      </c>
      <c r="M11" s="89"/>
      <c r="N11" s="55" t="s">
        <v>52</v>
      </c>
      <c r="O11" s="93" t="s">
        <v>53</v>
      </c>
      <c r="P11" s="89"/>
    </row>
    <row r="12" spans="1:17">
      <c r="A12" s="102" t="s">
        <v>54</v>
      </c>
      <c r="B12" s="89"/>
      <c r="C12" s="103" t="s">
        <v>16</v>
      </c>
      <c r="D12" s="91"/>
      <c r="E12" s="89"/>
      <c r="F12" s="92">
        <v>9</v>
      </c>
      <c r="G12" s="89"/>
      <c r="H12" s="56">
        <v>0</v>
      </c>
      <c r="I12" s="92">
        <v>2</v>
      </c>
      <c r="J12" s="89"/>
      <c r="K12" s="56">
        <v>1</v>
      </c>
      <c r="L12" s="92">
        <v>0</v>
      </c>
      <c r="M12" s="89"/>
      <c r="N12" s="56">
        <v>1</v>
      </c>
      <c r="O12" s="92">
        <v>5</v>
      </c>
      <c r="P12" s="89"/>
    </row>
    <row r="13" spans="1:17">
      <c r="A13" s="102" t="s">
        <v>17</v>
      </c>
      <c r="B13" s="89"/>
      <c r="C13" s="103" t="s">
        <v>16</v>
      </c>
      <c r="D13" s="91"/>
      <c r="E13" s="89"/>
      <c r="F13" s="92">
        <v>24</v>
      </c>
      <c r="G13" s="89"/>
      <c r="H13" s="56">
        <v>0</v>
      </c>
      <c r="I13" s="92">
        <v>0</v>
      </c>
      <c r="J13" s="89"/>
      <c r="K13" s="56">
        <v>1</v>
      </c>
      <c r="L13" s="92">
        <v>6</v>
      </c>
      <c r="M13" s="89"/>
      <c r="N13" s="56">
        <v>11</v>
      </c>
      <c r="O13" s="92">
        <v>6</v>
      </c>
      <c r="P13" s="89"/>
    </row>
    <row r="14" spans="1:17">
      <c r="A14" s="102" t="s">
        <v>18</v>
      </c>
      <c r="B14" s="89"/>
      <c r="C14" s="103" t="s">
        <v>16</v>
      </c>
      <c r="D14" s="91"/>
      <c r="E14" s="89"/>
      <c r="F14" s="92">
        <v>0</v>
      </c>
      <c r="G14" s="89"/>
      <c r="H14" s="56">
        <v>0</v>
      </c>
      <c r="I14" s="92">
        <v>0</v>
      </c>
      <c r="J14" s="89"/>
      <c r="K14" s="56">
        <v>0</v>
      </c>
      <c r="L14" s="92">
        <v>0</v>
      </c>
      <c r="M14" s="89"/>
      <c r="N14" s="56">
        <v>0</v>
      </c>
      <c r="O14" s="92">
        <v>0</v>
      </c>
      <c r="P14" s="89"/>
    </row>
    <row r="15" spans="1:17">
      <c r="A15" s="102" t="s">
        <v>19</v>
      </c>
      <c r="B15" s="89"/>
      <c r="C15" s="103" t="s">
        <v>16</v>
      </c>
      <c r="D15" s="91"/>
      <c r="E15" s="89"/>
      <c r="F15" s="92">
        <v>0</v>
      </c>
      <c r="G15" s="89"/>
      <c r="H15" s="56">
        <v>0</v>
      </c>
      <c r="I15" s="92">
        <v>0</v>
      </c>
      <c r="J15" s="89"/>
      <c r="K15" s="56">
        <v>0</v>
      </c>
      <c r="L15" s="92">
        <v>0</v>
      </c>
      <c r="M15" s="89"/>
      <c r="N15" s="56">
        <v>0</v>
      </c>
      <c r="O15" s="92">
        <v>0</v>
      </c>
      <c r="P15" s="89"/>
    </row>
    <row r="16" spans="1:17">
      <c r="A16" s="102" t="s">
        <v>20</v>
      </c>
      <c r="B16" s="89"/>
      <c r="C16" s="103" t="s">
        <v>16</v>
      </c>
      <c r="D16" s="91"/>
      <c r="E16" s="89"/>
      <c r="F16" s="92">
        <v>0</v>
      </c>
      <c r="G16" s="89"/>
      <c r="H16" s="56">
        <v>0</v>
      </c>
      <c r="I16" s="92">
        <v>0</v>
      </c>
      <c r="J16" s="89"/>
      <c r="K16" s="56">
        <v>0</v>
      </c>
      <c r="L16" s="92">
        <v>0</v>
      </c>
      <c r="M16" s="89"/>
      <c r="N16" s="56">
        <v>0</v>
      </c>
      <c r="O16" s="92">
        <v>0</v>
      </c>
      <c r="P16" s="89"/>
    </row>
    <row r="17" spans="1:16">
      <c r="A17" s="102" t="s">
        <v>21</v>
      </c>
      <c r="B17" s="89"/>
      <c r="C17" s="103" t="s">
        <v>16</v>
      </c>
      <c r="D17" s="91"/>
      <c r="E17" s="89"/>
      <c r="F17" s="92">
        <v>0</v>
      </c>
      <c r="G17" s="89"/>
      <c r="H17" s="56">
        <v>0</v>
      </c>
      <c r="I17" s="92">
        <v>0</v>
      </c>
      <c r="J17" s="89"/>
      <c r="K17" s="56">
        <v>0</v>
      </c>
      <c r="L17" s="92">
        <v>0</v>
      </c>
      <c r="M17" s="89"/>
      <c r="N17" s="56">
        <v>0</v>
      </c>
      <c r="O17" s="92">
        <v>0</v>
      </c>
      <c r="P17" s="89"/>
    </row>
    <row r="18" spans="1:16">
      <c r="A18" s="102" t="s">
        <v>22</v>
      </c>
      <c r="B18" s="89"/>
      <c r="C18" s="103" t="s">
        <v>16</v>
      </c>
      <c r="D18" s="91"/>
      <c r="E18" s="89"/>
      <c r="F18" s="92">
        <v>0</v>
      </c>
      <c r="G18" s="89"/>
      <c r="H18" s="56">
        <v>0</v>
      </c>
      <c r="I18" s="92">
        <v>0</v>
      </c>
      <c r="J18" s="89"/>
      <c r="K18" s="56">
        <v>0</v>
      </c>
      <c r="L18" s="92">
        <v>0</v>
      </c>
      <c r="M18" s="89"/>
      <c r="N18" s="56">
        <v>0</v>
      </c>
      <c r="O18" s="92">
        <v>0</v>
      </c>
      <c r="P18" s="89"/>
    </row>
    <row r="19" spans="1:16">
      <c r="A19" s="102" t="s">
        <v>23</v>
      </c>
      <c r="B19" s="89"/>
      <c r="C19" s="103" t="s">
        <v>16</v>
      </c>
      <c r="D19" s="91"/>
      <c r="E19" s="89"/>
      <c r="F19" s="92">
        <v>0</v>
      </c>
      <c r="G19" s="89"/>
      <c r="H19" s="56">
        <v>0</v>
      </c>
      <c r="I19" s="92">
        <v>0</v>
      </c>
      <c r="J19" s="89"/>
      <c r="K19" s="56">
        <v>0</v>
      </c>
      <c r="L19" s="92">
        <v>0</v>
      </c>
      <c r="M19" s="89"/>
      <c r="N19" s="56">
        <v>0</v>
      </c>
      <c r="O19" s="92">
        <v>0</v>
      </c>
      <c r="P19" s="89"/>
    </row>
    <row r="20" spans="1:16">
      <c r="A20" s="102" t="s">
        <v>24</v>
      </c>
      <c r="B20" s="89"/>
      <c r="C20" s="103" t="s">
        <v>16</v>
      </c>
      <c r="D20" s="91"/>
      <c r="E20" s="89"/>
      <c r="F20" s="92">
        <v>0</v>
      </c>
      <c r="G20" s="89"/>
      <c r="H20" s="56">
        <v>0</v>
      </c>
      <c r="I20" s="92">
        <v>0</v>
      </c>
      <c r="J20" s="89"/>
      <c r="K20" s="56">
        <v>0</v>
      </c>
      <c r="L20" s="92">
        <v>0</v>
      </c>
      <c r="M20" s="89"/>
      <c r="N20" s="56">
        <v>0</v>
      </c>
      <c r="O20" s="92">
        <v>0</v>
      </c>
      <c r="P20" s="89"/>
    </row>
    <row r="21" spans="1:16">
      <c r="A21" s="102" t="s">
        <v>25</v>
      </c>
      <c r="B21" s="89"/>
      <c r="C21" s="103" t="s">
        <v>16</v>
      </c>
      <c r="D21" s="91"/>
      <c r="E21" s="89"/>
      <c r="F21" s="92">
        <v>0</v>
      </c>
      <c r="G21" s="89"/>
      <c r="H21" s="56">
        <v>0</v>
      </c>
      <c r="I21" s="92">
        <v>0</v>
      </c>
      <c r="J21" s="89"/>
      <c r="K21" s="56">
        <v>0</v>
      </c>
      <c r="L21" s="92">
        <v>0</v>
      </c>
      <c r="M21" s="89"/>
      <c r="N21" s="56">
        <v>0</v>
      </c>
      <c r="O21" s="92">
        <v>0</v>
      </c>
      <c r="P21" s="89"/>
    </row>
    <row r="22" spans="1:16">
      <c r="A22" s="102" t="s">
        <v>26</v>
      </c>
      <c r="B22" s="89"/>
      <c r="C22" s="103" t="s">
        <v>16</v>
      </c>
      <c r="D22" s="91"/>
      <c r="E22" s="89"/>
      <c r="F22" s="92">
        <v>0</v>
      </c>
      <c r="G22" s="89"/>
      <c r="H22" s="56">
        <v>0</v>
      </c>
      <c r="I22" s="92">
        <v>0</v>
      </c>
      <c r="J22" s="89"/>
      <c r="K22" s="56">
        <v>0</v>
      </c>
      <c r="L22" s="92">
        <v>0</v>
      </c>
      <c r="M22" s="89"/>
      <c r="N22" s="56">
        <v>0</v>
      </c>
      <c r="O22" s="92">
        <v>0</v>
      </c>
      <c r="P22" s="89"/>
    </row>
    <row r="23" spans="1:16">
      <c r="A23" s="102" t="s">
        <v>55</v>
      </c>
      <c r="B23" s="89"/>
      <c r="C23" s="103" t="s">
        <v>16</v>
      </c>
      <c r="D23" s="91"/>
      <c r="E23" s="89"/>
      <c r="F23" s="92">
        <v>0</v>
      </c>
      <c r="G23" s="89"/>
      <c r="H23" s="56">
        <v>0</v>
      </c>
      <c r="I23" s="92">
        <v>0</v>
      </c>
      <c r="J23" s="89"/>
      <c r="K23" s="56">
        <v>0</v>
      </c>
      <c r="L23" s="92">
        <v>0</v>
      </c>
      <c r="M23" s="89"/>
      <c r="N23" s="56">
        <v>0</v>
      </c>
      <c r="O23" s="92">
        <v>0</v>
      </c>
      <c r="P23" s="89"/>
    </row>
    <row r="24" spans="1:16">
      <c r="A24" s="102" t="s">
        <v>28</v>
      </c>
      <c r="B24" s="89"/>
      <c r="C24" s="103" t="s">
        <v>16</v>
      </c>
      <c r="D24" s="91"/>
      <c r="E24" s="89"/>
      <c r="F24" s="92">
        <v>18</v>
      </c>
      <c r="G24" s="89"/>
      <c r="H24" s="56">
        <v>0</v>
      </c>
      <c r="I24" s="92">
        <v>1</v>
      </c>
      <c r="J24" s="89"/>
      <c r="K24" s="56">
        <v>0</v>
      </c>
      <c r="L24" s="92">
        <v>3</v>
      </c>
      <c r="M24" s="89"/>
      <c r="N24" s="56">
        <v>5</v>
      </c>
      <c r="O24" s="92">
        <v>9</v>
      </c>
      <c r="P24" s="89"/>
    </row>
    <row r="25" spans="1:16">
      <c r="A25" s="102" t="s">
        <v>29</v>
      </c>
      <c r="B25" s="89"/>
      <c r="C25" s="103" t="s">
        <v>16</v>
      </c>
      <c r="D25" s="91"/>
      <c r="E25" s="89"/>
      <c r="F25" s="92">
        <v>2</v>
      </c>
      <c r="G25" s="89"/>
      <c r="H25" s="56">
        <v>0</v>
      </c>
      <c r="I25" s="92">
        <v>0</v>
      </c>
      <c r="J25" s="89"/>
      <c r="K25" s="56">
        <v>0</v>
      </c>
      <c r="L25" s="92">
        <v>1</v>
      </c>
      <c r="M25" s="89"/>
      <c r="N25" s="56">
        <v>0</v>
      </c>
      <c r="O25" s="92">
        <v>1</v>
      </c>
      <c r="P25" s="89"/>
    </row>
    <row r="26" spans="1:16">
      <c r="A26" s="102" t="s">
        <v>56</v>
      </c>
      <c r="B26" s="89"/>
      <c r="C26" s="103" t="s">
        <v>16</v>
      </c>
      <c r="D26" s="91"/>
      <c r="E26" s="89"/>
      <c r="F26" s="92">
        <v>0</v>
      </c>
      <c r="G26" s="89"/>
      <c r="H26" s="56">
        <v>0</v>
      </c>
      <c r="I26" s="92">
        <v>0</v>
      </c>
      <c r="J26" s="89"/>
      <c r="K26" s="56">
        <v>0</v>
      </c>
      <c r="L26" s="92">
        <v>0</v>
      </c>
      <c r="M26" s="89"/>
      <c r="N26" s="56">
        <v>0</v>
      </c>
      <c r="O26" s="92">
        <v>0</v>
      </c>
      <c r="P26" s="89"/>
    </row>
    <row r="27" spans="1:16">
      <c r="A27" s="102" t="s">
        <v>57</v>
      </c>
      <c r="B27" s="89"/>
      <c r="C27" s="103" t="s">
        <v>16</v>
      </c>
      <c r="D27" s="91"/>
      <c r="E27" s="89"/>
      <c r="F27" s="92">
        <v>15</v>
      </c>
      <c r="G27" s="89"/>
      <c r="H27" s="56">
        <v>0</v>
      </c>
      <c r="I27" s="92">
        <v>0</v>
      </c>
      <c r="J27" s="89"/>
      <c r="K27" s="56">
        <v>1</v>
      </c>
      <c r="L27" s="92">
        <v>5</v>
      </c>
      <c r="M27" s="89"/>
      <c r="N27" s="56">
        <v>7</v>
      </c>
      <c r="O27" s="92">
        <v>2</v>
      </c>
      <c r="P27" s="89"/>
    </row>
    <row r="28" spans="1:16">
      <c r="A28" s="102" t="s">
        <v>58</v>
      </c>
      <c r="B28" s="89"/>
      <c r="C28" s="103" t="s">
        <v>16</v>
      </c>
      <c r="D28" s="91"/>
      <c r="E28" s="89"/>
      <c r="F28" s="92">
        <v>1</v>
      </c>
      <c r="G28" s="89"/>
      <c r="H28" s="56">
        <v>0</v>
      </c>
      <c r="I28" s="92">
        <v>0</v>
      </c>
      <c r="J28" s="89"/>
      <c r="K28" s="56">
        <v>0</v>
      </c>
      <c r="L28" s="92">
        <v>0</v>
      </c>
      <c r="M28" s="89"/>
      <c r="N28" s="56">
        <v>0</v>
      </c>
      <c r="O28" s="92">
        <v>1</v>
      </c>
      <c r="P28" s="89"/>
    </row>
    <row r="31" spans="1:16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6">
      <c r="A33" s="93" t="s">
        <v>60</v>
      </c>
      <c r="B33" s="89"/>
      <c r="C33" s="93" t="s">
        <v>7</v>
      </c>
      <c r="D33" s="91"/>
      <c r="E33" s="89"/>
      <c r="F33" s="96" t="s">
        <v>8</v>
      </c>
      <c r="G33" s="89"/>
      <c r="H33" s="55" t="s">
        <v>48</v>
      </c>
      <c r="I33" s="93" t="s">
        <v>49</v>
      </c>
      <c r="J33" s="89"/>
      <c r="K33" s="55" t="s">
        <v>50</v>
      </c>
      <c r="L33" s="93" t="s">
        <v>51</v>
      </c>
      <c r="M33" s="89"/>
      <c r="N33" s="55" t="s">
        <v>52</v>
      </c>
      <c r="O33" s="93" t="s">
        <v>53</v>
      </c>
      <c r="P33" s="89"/>
    </row>
    <row r="34" spans="1:16">
      <c r="A34" s="88" t="s">
        <v>38</v>
      </c>
      <c r="B34" s="89"/>
      <c r="C34" s="90" t="s">
        <v>16</v>
      </c>
      <c r="D34" s="91"/>
      <c r="E34" s="89"/>
      <c r="F34" s="92">
        <v>18</v>
      </c>
      <c r="G34" s="89"/>
      <c r="H34" s="56">
        <v>3</v>
      </c>
      <c r="I34" s="92">
        <v>0</v>
      </c>
      <c r="J34" s="89"/>
      <c r="K34" s="56">
        <v>2</v>
      </c>
      <c r="L34" s="92">
        <v>4</v>
      </c>
      <c r="M34" s="89"/>
      <c r="N34" s="56">
        <v>3</v>
      </c>
      <c r="O34" s="92">
        <v>6</v>
      </c>
      <c r="P34" s="89"/>
    </row>
    <row r="35" spans="1:16">
      <c r="A35" s="88" t="s">
        <v>39</v>
      </c>
      <c r="B35" s="89"/>
      <c r="C35" s="90" t="s">
        <v>16</v>
      </c>
      <c r="D35" s="91"/>
      <c r="E35" s="89"/>
      <c r="F35" s="92">
        <v>33</v>
      </c>
      <c r="G35" s="89"/>
      <c r="H35" s="56">
        <v>0</v>
      </c>
      <c r="I35" s="92">
        <v>1</v>
      </c>
      <c r="J35" s="89"/>
      <c r="K35" s="56">
        <v>1</v>
      </c>
      <c r="L35" s="92">
        <v>6</v>
      </c>
      <c r="M35" s="89"/>
      <c r="N35" s="56">
        <v>11</v>
      </c>
      <c r="O35" s="92">
        <v>14</v>
      </c>
      <c r="P35" s="89"/>
    </row>
    <row r="36" spans="1:16">
      <c r="A36" s="88" t="s">
        <v>61</v>
      </c>
      <c r="B36" s="89"/>
      <c r="C36" s="90" t="s">
        <v>16</v>
      </c>
      <c r="D36" s="91"/>
      <c r="E36" s="89"/>
      <c r="F36" s="92">
        <v>12</v>
      </c>
      <c r="G36" s="89"/>
      <c r="H36" s="56">
        <v>0</v>
      </c>
      <c r="I36" s="92">
        <v>0</v>
      </c>
      <c r="J36" s="89"/>
      <c r="K36" s="56">
        <v>0</v>
      </c>
      <c r="L36" s="92">
        <v>4</v>
      </c>
      <c r="M36" s="89"/>
      <c r="N36" s="56">
        <v>3</v>
      </c>
      <c r="O36" s="92">
        <v>5</v>
      </c>
      <c r="P36" s="89"/>
    </row>
    <row r="37" spans="1:16">
      <c r="A37" s="88" t="s">
        <v>41</v>
      </c>
      <c r="B37" s="89"/>
      <c r="C37" s="90" t="s">
        <v>16</v>
      </c>
      <c r="D37" s="91"/>
      <c r="E37" s="89"/>
      <c r="F37" s="92">
        <v>9</v>
      </c>
      <c r="G37" s="89"/>
      <c r="H37" s="56">
        <v>0</v>
      </c>
      <c r="I37" s="92">
        <v>0</v>
      </c>
      <c r="J37" s="89"/>
      <c r="K37" s="56">
        <v>0</v>
      </c>
      <c r="L37" s="92">
        <v>0</v>
      </c>
      <c r="M37" s="89"/>
      <c r="N37" s="56">
        <v>4</v>
      </c>
      <c r="O37" s="92">
        <v>5</v>
      </c>
      <c r="P37" s="89"/>
    </row>
    <row r="38" spans="1:16">
      <c r="A38" s="88" t="s">
        <v>8</v>
      </c>
      <c r="B38" s="89"/>
      <c r="C38" s="90" t="s">
        <v>16</v>
      </c>
      <c r="D38" s="91"/>
      <c r="E38" s="89"/>
      <c r="F38" s="92">
        <v>72</v>
      </c>
      <c r="G38" s="89"/>
      <c r="H38" s="56">
        <v>3</v>
      </c>
      <c r="I38" s="92">
        <v>1</v>
      </c>
      <c r="J38" s="89"/>
      <c r="K38" s="56">
        <v>3</v>
      </c>
      <c r="L38" s="92">
        <v>14</v>
      </c>
      <c r="M38" s="89"/>
      <c r="N38" s="56">
        <v>21</v>
      </c>
      <c r="O38" s="92">
        <v>30</v>
      </c>
      <c r="P38" s="89"/>
    </row>
    <row r="40" spans="1:16">
      <c r="A40" s="100" t="s">
        <v>62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2" spans="1:16">
      <c r="A42" s="93" t="s">
        <v>63</v>
      </c>
      <c r="B42" s="89"/>
      <c r="C42" s="93" t="s">
        <v>7</v>
      </c>
      <c r="D42" s="91"/>
      <c r="E42" s="89"/>
      <c r="F42" s="96" t="s">
        <v>8</v>
      </c>
      <c r="G42" s="89"/>
      <c r="H42" s="55" t="s">
        <v>48</v>
      </c>
      <c r="I42" s="93" t="s">
        <v>49</v>
      </c>
      <c r="J42" s="89"/>
      <c r="K42" s="55" t="s">
        <v>50</v>
      </c>
      <c r="L42" s="93" t="s">
        <v>51</v>
      </c>
      <c r="M42" s="89"/>
      <c r="N42" s="55" t="s">
        <v>52</v>
      </c>
      <c r="O42" s="93" t="s">
        <v>53</v>
      </c>
      <c r="P42" s="89"/>
    </row>
    <row r="43" spans="1:16">
      <c r="A43" s="88" t="s">
        <v>32</v>
      </c>
      <c r="B43" s="89"/>
      <c r="C43" s="90" t="s">
        <v>16</v>
      </c>
      <c r="D43" s="91"/>
      <c r="E43" s="89"/>
      <c r="F43" s="92">
        <v>5</v>
      </c>
      <c r="G43" s="89"/>
      <c r="H43" s="56">
        <v>0</v>
      </c>
      <c r="I43" s="92">
        <v>0</v>
      </c>
      <c r="J43" s="89"/>
      <c r="K43" s="56">
        <v>0</v>
      </c>
      <c r="L43" s="92">
        <v>0</v>
      </c>
      <c r="M43" s="89"/>
      <c r="N43" s="56">
        <v>3</v>
      </c>
      <c r="O43" s="92">
        <v>2</v>
      </c>
      <c r="P43" s="89"/>
    </row>
    <row r="44" spans="1:16">
      <c r="A44" s="88" t="s">
        <v>33</v>
      </c>
      <c r="B44" s="89"/>
      <c r="C44" s="90" t="s">
        <v>16</v>
      </c>
      <c r="D44" s="91"/>
      <c r="E44" s="89"/>
      <c r="F44" s="92">
        <v>21</v>
      </c>
      <c r="G44" s="89"/>
      <c r="H44" s="56">
        <v>0</v>
      </c>
      <c r="I44" s="92">
        <v>0</v>
      </c>
      <c r="J44" s="89"/>
      <c r="K44" s="56">
        <v>1</v>
      </c>
      <c r="L44" s="92">
        <v>5</v>
      </c>
      <c r="M44" s="89"/>
      <c r="N44" s="56">
        <v>6</v>
      </c>
      <c r="O44" s="92">
        <v>9</v>
      </c>
      <c r="P44" s="89"/>
    </row>
    <row r="45" spans="1:16">
      <c r="A45" s="88" t="s">
        <v>64</v>
      </c>
      <c r="B45" s="89"/>
      <c r="C45" s="90" t="s">
        <v>16</v>
      </c>
      <c r="D45" s="91"/>
      <c r="E45" s="89"/>
      <c r="F45" s="92">
        <v>35</v>
      </c>
      <c r="G45" s="89"/>
      <c r="H45" s="56">
        <v>1</v>
      </c>
      <c r="I45" s="92">
        <v>1</v>
      </c>
      <c r="J45" s="89"/>
      <c r="K45" s="56">
        <v>1</v>
      </c>
      <c r="L45" s="92">
        <v>7</v>
      </c>
      <c r="M45" s="89"/>
      <c r="N45" s="56">
        <v>13</v>
      </c>
      <c r="O45" s="92">
        <v>12</v>
      </c>
      <c r="P45" s="89"/>
    </row>
    <row r="47" spans="1:16">
      <c r="A47" s="100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1:17">
      <c r="A49" s="101" t="s">
        <v>66</v>
      </c>
      <c r="B49" s="89"/>
      <c r="C49" s="93" t="s">
        <v>7</v>
      </c>
      <c r="D49" s="91"/>
      <c r="E49" s="89"/>
      <c r="F49" s="96" t="s">
        <v>8</v>
      </c>
      <c r="G49" s="89"/>
      <c r="H49" s="55" t="s">
        <v>48</v>
      </c>
      <c r="I49" s="93" t="s">
        <v>49</v>
      </c>
      <c r="J49" s="89"/>
      <c r="K49" s="55" t="s">
        <v>50</v>
      </c>
      <c r="L49" s="93" t="s">
        <v>51</v>
      </c>
      <c r="M49" s="89"/>
      <c r="N49" s="55" t="s">
        <v>52</v>
      </c>
      <c r="O49" s="93" t="s">
        <v>53</v>
      </c>
      <c r="P49" s="89"/>
    </row>
    <row r="50" spans="1:17">
      <c r="A50" s="88" t="s">
        <v>67</v>
      </c>
      <c r="B50" s="89"/>
      <c r="C50" s="90" t="s">
        <v>16</v>
      </c>
      <c r="D50" s="91"/>
      <c r="E50" s="89"/>
      <c r="F50" s="92">
        <v>51</v>
      </c>
      <c r="G50" s="89"/>
      <c r="H50" s="56">
        <v>0</v>
      </c>
      <c r="I50" s="92">
        <v>2</v>
      </c>
      <c r="J50" s="89"/>
      <c r="K50" s="56">
        <v>15</v>
      </c>
      <c r="L50" s="92">
        <v>17</v>
      </c>
      <c r="M50" s="89"/>
      <c r="N50" s="56">
        <v>8</v>
      </c>
      <c r="O50" s="92">
        <v>9</v>
      </c>
      <c r="P50" s="89"/>
    </row>
    <row r="53" spans="1:17">
      <c r="A53" s="98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5" spans="1:17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7">
      <c r="A57" s="93" t="s">
        <v>70</v>
      </c>
      <c r="B57" s="89"/>
      <c r="C57" s="93" t="s">
        <v>7</v>
      </c>
      <c r="D57" s="91"/>
      <c r="E57" s="89"/>
      <c r="F57" s="96" t="s">
        <v>8</v>
      </c>
      <c r="G57" s="89"/>
      <c r="H57" s="55" t="s">
        <v>48</v>
      </c>
      <c r="I57" s="93" t="s">
        <v>49</v>
      </c>
      <c r="J57" s="89"/>
      <c r="K57" s="55" t="s">
        <v>50</v>
      </c>
      <c r="L57" s="93" t="s">
        <v>51</v>
      </c>
      <c r="M57" s="89"/>
      <c r="N57" s="55" t="s">
        <v>52</v>
      </c>
      <c r="O57" s="93" t="s">
        <v>53</v>
      </c>
      <c r="P57" s="89"/>
    </row>
    <row r="58" spans="1:17">
      <c r="A58" s="88" t="s">
        <v>71</v>
      </c>
      <c r="B58" s="89"/>
      <c r="C58" s="90" t="s">
        <v>72</v>
      </c>
      <c r="D58" s="91"/>
      <c r="E58" s="89"/>
      <c r="F58" s="92">
        <v>10</v>
      </c>
      <c r="G58" s="89"/>
      <c r="H58" s="56">
        <v>0</v>
      </c>
      <c r="I58" s="92">
        <v>0</v>
      </c>
      <c r="J58" s="89"/>
      <c r="K58" s="56">
        <v>0</v>
      </c>
      <c r="L58" s="92">
        <v>0</v>
      </c>
      <c r="M58" s="89"/>
      <c r="N58" s="56">
        <v>4</v>
      </c>
      <c r="O58" s="92">
        <v>6</v>
      </c>
      <c r="P58" s="89"/>
    </row>
    <row r="59" spans="1:17">
      <c r="A59" s="88" t="s">
        <v>73</v>
      </c>
      <c r="B59" s="89"/>
      <c r="C59" s="90" t="s">
        <v>72</v>
      </c>
      <c r="D59" s="91"/>
      <c r="E59" s="89"/>
      <c r="F59" s="92">
        <v>0</v>
      </c>
      <c r="G59" s="89"/>
      <c r="H59" s="56">
        <v>0</v>
      </c>
      <c r="I59" s="92">
        <v>0</v>
      </c>
      <c r="J59" s="89"/>
      <c r="K59" s="56">
        <v>0</v>
      </c>
      <c r="L59" s="92">
        <v>0</v>
      </c>
      <c r="M59" s="89"/>
      <c r="N59" s="56">
        <v>0</v>
      </c>
      <c r="O59" s="92">
        <v>0</v>
      </c>
      <c r="P59" s="89"/>
    </row>
    <row r="60" spans="1:17">
      <c r="A60" s="88" t="s">
        <v>74</v>
      </c>
      <c r="B60" s="89"/>
      <c r="C60" s="90" t="s">
        <v>72</v>
      </c>
      <c r="D60" s="91"/>
      <c r="E60" s="89"/>
      <c r="F60" s="92">
        <v>0</v>
      </c>
      <c r="G60" s="89"/>
      <c r="H60" s="56">
        <v>0</v>
      </c>
      <c r="I60" s="92">
        <v>0</v>
      </c>
      <c r="J60" s="89"/>
      <c r="K60" s="56">
        <v>0</v>
      </c>
      <c r="L60" s="92">
        <v>0</v>
      </c>
      <c r="M60" s="89"/>
      <c r="N60" s="56">
        <v>0</v>
      </c>
      <c r="O60" s="92">
        <v>0</v>
      </c>
      <c r="P60" s="89"/>
    </row>
    <row r="62" spans="1:17">
      <c r="A62" s="97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4" spans="1:17">
      <c r="A64" s="94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6" spans="1:16">
      <c r="A66" s="93" t="s">
        <v>70</v>
      </c>
      <c r="B66" s="89"/>
      <c r="C66" s="93" t="s">
        <v>7</v>
      </c>
      <c r="D66" s="91"/>
      <c r="E66" s="89"/>
      <c r="F66" s="96" t="s">
        <v>8</v>
      </c>
      <c r="G66" s="89"/>
      <c r="H66" s="55" t="s">
        <v>48</v>
      </c>
      <c r="I66" s="93" t="s">
        <v>49</v>
      </c>
      <c r="J66" s="89"/>
      <c r="K66" s="55" t="s">
        <v>50</v>
      </c>
      <c r="L66" s="93" t="s">
        <v>51</v>
      </c>
      <c r="M66" s="89"/>
      <c r="N66" s="55" t="s">
        <v>52</v>
      </c>
      <c r="O66" s="93" t="s">
        <v>53</v>
      </c>
      <c r="P66" s="89"/>
    </row>
    <row r="67" spans="1:16">
      <c r="A67" s="88" t="s">
        <v>77</v>
      </c>
      <c r="B67" s="89"/>
      <c r="C67" s="90" t="s">
        <v>78</v>
      </c>
      <c r="D67" s="91"/>
      <c r="E67" s="89"/>
      <c r="F67" s="92">
        <v>0</v>
      </c>
      <c r="G67" s="89"/>
      <c r="H67" s="56">
        <v>0</v>
      </c>
      <c r="I67" s="92">
        <v>0</v>
      </c>
      <c r="J67" s="89"/>
      <c r="K67" s="56">
        <v>0</v>
      </c>
      <c r="L67" s="92">
        <v>0</v>
      </c>
      <c r="M67" s="89"/>
      <c r="N67" s="56">
        <v>0</v>
      </c>
      <c r="O67" s="92">
        <v>0</v>
      </c>
      <c r="P67" s="89"/>
    </row>
    <row r="68" spans="1:16">
      <c r="A68" s="88" t="s">
        <v>79</v>
      </c>
      <c r="B68" s="89"/>
      <c r="C68" s="90" t="s">
        <v>78</v>
      </c>
      <c r="D68" s="91"/>
      <c r="E68" s="89"/>
      <c r="F68" s="92">
        <v>0</v>
      </c>
      <c r="G68" s="89"/>
      <c r="H68" s="56">
        <v>0</v>
      </c>
      <c r="I68" s="92">
        <v>0</v>
      </c>
      <c r="J68" s="89"/>
      <c r="K68" s="56">
        <v>0</v>
      </c>
      <c r="L68" s="92">
        <v>0</v>
      </c>
      <c r="M68" s="89"/>
      <c r="N68" s="56">
        <v>0</v>
      </c>
      <c r="O68" s="92">
        <v>0</v>
      </c>
      <c r="P68" s="89"/>
    </row>
    <row r="69" spans="1:16">
      <c r="A69" s="88" t="s">
        <v>8</v>
      </c>
      <c r="B69" s="89"/>
      <c r="C69" s="90" t="s">
        <v>78</v>
      </c>
      <c r="D69" s="91"/>
      <c r="E69" s="89"/>
      <c r="F69" s="92">
        <v>0</v>
      </c>
      <c r="G69" s="89"/>
      <c r="H69" s="56">
        <v>0</v>
      </c>
      <c r="I69" s="92">
        <v>0</v>
      </c>
      <c r="J69" s="89"/>
      <c r="K69" s="56">
        <v>0</v>
      </c>
      <c r="L69" s="92">
        <v>0</v>
      </c>
      <c r="M69" s="89"/>
      <c r="N69" s="56">
        <v>0</v>
      </c>
      <c r="O69" s="92">
        <v>0</v>
      </c>
      <c r="P69" s="89"/>
    </row>
    <row r="71" spans="1:16">
      <c r="A71" s="94" t="s">
        <v>80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3" spans="1:16">
      <c r="A73" s="93" t="s">
        <v>70</v>
      </c>
      <c r="B73" s="89"/>
      <c r="C73" s="93" t="s">
        <v>7</v>
      </c>
      <c r="D73" s="91"/>
      <c r="E73" s="89"/>
      <c r="F73" s="96" t="s">
        <v>8</v>
      </c>
      <c r="G73" s="89"/>
      <c r="H73" s="55" t="s">
        <v>48</v>
      </c>
      <c r="I73" s="93" t="s">
        <v>49</v>
      </c>
      <c r="J73" s="89"/>
      <c r="K73" s="55" t="s">
        <v>50</v>
      </c>
      <c r="L73" s="93" t="s">
        <v>51</v>
      </c>
      <c r="M73" s="89"/>
      <c r="N73" s="55" t="s">
        <v>52</v>
      </c>
      <c r="O73" s="93" t="s">
        <v>53</v>
      </c>
      <c r="P73" s="89"/>
    </row>
    <row r="74" spans="1:16">
      <c r="A74" s="88" t="s">
        <v>81</v>
      </c>
      <c r="B74" s="89"/>
      <c r="C74" s="90" t="s">
        <v>78</v>
      </c>
      <c r="D74" s="91"/>
      <c r="E74" s="89"/>
      <c r="F74" s="92">
        <v>0</v>
      </c>
      <c r="G74" s="89"/>
      <c r="H74" s="56">
        <v>0</v>
      </c>
      <c r="I74" s="92">
        <v>0</v>
      </c>
      <c r="J74" s="89"/>
      <c r="K74" s="56">
        <v>0</v>
      </c>
      <c r="L74" s="92">
        <v>0</v>
      </c>
      <c r="M74" s="89"/>
      <c r="N74" s="56">
        <v>0</v>
      </c>
      <c r="O74" s="92">
        <v>0</v>
      </c>
      <c r="P74" s="89"/>
    </row>
    <row r="75" spans="1:16">
      <c r="A75" s="88" t="s">
        <v>82</v>
      </c>
      <c r="B75" s="89"/>
      <c r="C75" s="90" t="s">
        <v>78</v>
      </c>
      <c r="D75" s="91"/>
      <c r="E75" s="89"/>
      <c r="F75" s="92">
        <v>38</v>
      </c>
      <c r="G75" s="89"/>
      <c r="H75" s="56">
        <v>0</v>
      </c>
      <c r="I75" s="92">
        <v>2</v>
      </c>
      <c r="J75" s="89"/>
      <c r="K75" s="56">
        <v>0</v>
      </c>
      <c r="L75" s="92">
        <v>3</v>
      </c>
      <c r="M75" s="89"/>
      <c r="N75" s="56">
        <v>16</v>
      </c>
      <c r="O75" s="92">
        <v>17</v>
      </c>
      <c r="P75" s="89"/>
    </row>
    <row r="76" spans="1:16">
      <c r="A76" s="88" t="s">
        <v>8</v>
      </c>
      <c r="B76" s="89"/>
      <c r="C76" s="90" t="s">
        <v>78</v>
      </c>
      <c r="D76" s="91"/>
      <c r="E76" s="89"/>
      <c r="F76" s="92">
        <v>38</v>
      </c>
      <c r="G76" s="89"/>
      <c r="H76" s="56">
        <v>0</v>
      </c>
      <c r="I76" s="92">
        <v>2</v>
      </c>
      <c r="J76" s="89"/>
      <c r="K76" s="56">
        <v>0</v>
      </c>
      <c r="L76" s="92">
        <v>3</v>
      </c>
      <c r="M76" s="89"/>
      <c r="N76" s="56">
        <v>16</v>
      </c>
      <c r="O76" s="92">
        <v>17</v>
      </c>
      <c r="P76" s="89"/>
    </row>
    <row r="78" spans="1:16">
      <c r="A78" s="94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80" spans="1:16">
      <c r="A80" s="93" t="s">
        <v>70</v>
      </c>
      <c r="B80" s="89"/>
      <c r="C80" s="93" t="s">
        <v>7</v>
      </c>
      <c r="D80" s="91"/>
      <c r="E80" s="89"/>
      <c r="F80" s="96" t="s">
        <v>8</v>
      </c>
      <c r="G80" s="89"/>
      <c r="H80" s="55" t="s">
        <v>48</v>
      </c>
      <c r="I80" s="93" t="s">
        <v>49</v>
      </c>
      <c r="J80" s="89"/>
      <c r="K80" s="55" t="s">
        <v>50</v>
      </c>
      <c r="L80" s="93" t="s">
        <v>51</v>
      </c>
      <c r="M80" s="89"/>
      <c r="N80" s="55" t="s">
        <v>52</v>
      </c>
      <c r="O80" s="93" t="s">
        <v>53</v>
      </c>
      <c r="P80" s="89"/>
    </row>
    <row r="81" spans="1:16">
      <c r="A81" s="88" t="s">
        <v>71</v>
      </c>
      <c r="B81" s="89"/>
      <c r="C81" s="90" t="s">
        <v>78</v>
      </c>
      <c r="D81" s="91"/>
      <c r="E81" s="89"/>
      <c r="F81" s="92">
        <v>21</v>
      </c>
      <c r="G81" s="89"/>
      <c r="H81" s="56">
        <v>0</v>
      </c>
      <c r="I81" s="92">
        <v>0</v>
      </c>
      <c r="J81" s="89"/>
      <c r="K81" s="56">
        <v>1</v>
      </c>
      <c r="L81" s="92">
        <v>0</v>
      </c>
      <c r="M81" s="89"/>
      <c r="N81" s="56">
        <v>3</v>
      </c>
      <c r="O81" s="92">
        <v>17</v>
      </c>
      <c r="P81" s="89"/>
    </row>
    <row r="83" spans="1:16">
      <c r="A83" s="94" t="s">
        <v>84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5" spans="1:16">
      <c r="A85" s="93" t="s">
        <v>70</v>
      </c>
      <c r="B85" s="89"/>
      <c r="C85" s="93" t="s">
        <v>7</v>
      </c>
      <c r="D85" s="91"/>
      <c r="E85" s="89"/>
      <c r="F85" s="96" t="s">
        <v>8</v>
      </c>
      <c r="G85" s="89"/>
      <c r="H85" s="55" t="s">
        <v>48</v>
      </c>
      <c r="I85" s="93" t="s">
        <v>49</v>
      </c>
      <c r="J85" s="89"/>
      <c r="K85" s="55" t="s">
        <v>50</v>
      </c>
      <c r="L85" s="93" t="s">
        <v>51</v>
      </c>
      <c r="M85" s="89"/>
      <c r="N85" s="55" t="s">
        <v>52</v>
      </c>
      <c r="O85" s="93" t="s">
        <v>53</v>
      </c>
      <c r="P85" s="89"/>
    </row>
    <row r="86" spans="1:16">
      <c r="A86" s="88" t="s">
        <v>71</v>
      </c>
      <c r="B86" s="89"/>
      <c r="C86" s="90" t="s">
        <v>78</v>
      </c>
      <c r="D86" s="91"/>
      <c r="E86" s="89"/>
      <c r="F86" s="92">
        <v>4</v>
      </c>
      <c r="G86" s="89"/>
      <c r="H86" s="56">
        <v>0</v>
      </c>
      <c r="I86" s="92">
        <v>0</v>
      </c>
      <c r="J86" s="89"/>
      <c r="K86" s="56">
        <v>0</v>
      </c>
      <c r="L86" s="92">
        <v>0</v>
      </c>
      <c r="M86" s="89"/>
      <c r="N86" s="56">
        <v>1</v>
      </c>
      <c r="O86" s="92">
        <v>3</v>
      </c>
      <c r="P86" s="89"/>
    </row>
    <row r="88" spans="1:16">
      <c r="A88" s="94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90" spans="1:16">
      <c r="A90" s="93" t="s">
        <v>86</v>
      </c>
      <c r="B90" s="89"/>
      <c r="C90" s="93" t="s">
        <v>7</v>
      </c>
      <c r="D90" s="91"/>
      <c r="E90" s="89"/>
      <c r="F90" s="96" t="s">
        <v>8</v>
      </c>
      <c r="G90" s="89"/>
      <c r="H90" s="55" t="s">
        <v>48</v>
      </c>
      <c r="I90" s="93" t="s">
        <v>49</v>
      </c>
      <c r="J90" s="89"/>
      <c r="K90" s="55" t="s">
        <v>50</v>
      </c>
      <c r="L90" s="93" t="s">
        <v>51</v>
      </c>
      <c r="M90" s="89"/>
      <c r="N90" s="55" t="s">
        <v>52</v>
      </c>
      <c r="O90" s="93" t="s">
        <v>53</v>
      </c>
      <c r="P90" s="89"/>
    </row>
    <row r="91" spans="1:16">
      <c r="A91" s="88" t="s">
        <v>87</v>
      </c>
      <c r="B91" s="89"/>
      <c r="C91" s="90" t="s">
        <v>78</v>
      </c>
      <c r="D91" s="91"/>
      <c r="E91" s="89"/>
      <c r="F91" s="92">
        <v>0</v>
      </c>
      <c r="G91" s="89"/>
      <c r="H91" s="56">
        <v>0</v>
      </c>
      <c r="I91" s="92">
        <v>0</v>
      </c>
      <c r="J91" s="89"/>
      <c r="K91" s="56">
        <v>0</v>
      </c>
      <c r="L91" s="92">
        <v>0</v>
      </c>
      <c r="M91" s="89"/>
      <c r="N91" s="56">
        <v>0</v>
      </c>
      <c r="O91" s="92">
        <v>0</v>
      </c>
      <c r="P91" s="89"/>
    </row>
    <row r="92" spans="1:16">
      <c r="A92" s="88" t="s">
        <v>88</v>
      </c>
      <c r="B92" s="89"/>
      <c r="C92" s="90" t="s">
        <v>78</v>
      </c>
      <c r="D92" s="91"/>
      <c r="E92" s="89"/>
      <c r="F92" s="92">
        <v>0</v>
      </c>
      <c r="G92" s="89"/>
      <c r="H92" s="56">
        <v>0</v>
      </c>
      <c r="I92" s="92">
        <v>0</v>
      </c>
      <c r="J92" s="89"/>
      <c r="K92" s="56">
        <v>0</v>
      </c>
      <c r="L92" s="92">
        <v>0</v>
      </c>
      <c r="M92" s="89"/>
      <c r="N92" s="56">
        <v>0</v>
      </c>
      <c r="O92" s="92">
        <v>0</v>
      </c>
      <c r="P92" s="89"/>
    </row>
    <row r="93" spans="1:16">
      <c r="A93" s="88" t="s">
        <v>89</v>
      </c>
      <c r="B93" s="89"/>
      <c r="C93" s="90" t="s">
        <v>78</v>
      </c>
      <c r="D93" s="91"/>
      <c r="E93" s="89"/>
      <c r="F93" s="92">
        <v>0</v>
      </c>
      <c r="G93" s="89"/>
      <c r="H93" s="56">
        <v>0</v>
      </c>
      <c r="I93" s="92">
        <v>0</v>
      </c>
      <c r="J93" s="89"/>
      <c r="K93" s="56">
        <v>0</v>
      </c>
      <c r="L93" s="92">
        <v>0</v>
      </c>
      <c r="M93" s="89"/>
      <c r="N93" s="56">
        <v>0</v>
      </c>
      <c r="O93" s="92">
        <v>0</v>
      </c>
      <c r="P93" s="89"/>
    </row>
    <row r="94" spans="1:16">
      <c r="A94" s="88" t="s">
        <v>90</v>
      </c>
      <c r="B94" s="89"/>
      <c r="C94" s="90" t="s">
        <v>78</v>
      </c>
      <c r="D94" s="91"/>
      <c r="E94" s="89"/>
      <c r="F94" s="92">
        <v>0</v>
      </c>
      <c r="G94" s="89"/>
      <c r="H94" s="56">
        <v>0</v>
      </c>
      <c r="I94" s="92">
        <v>0</v>
      </c>
      <c r="J94" s="89"/>
      <c r="K94" s="56">
        <v>0</v>
      </c>
      <c r="L94" s="92">
        <v>0</v>
      </c>
      <c r="M94" s="89"/>
      <c r="N94" s="56">
        <v>0</v>
      </c>
      <c r="O94" s="92">
        <v>0</v>
      </c>
      <c r="P94" s="89"/>
    </row>
    <row r="95" spans="1:16">
      <c r="A95" s="88" t="s">
        <v>91</v>
      </c>
      <c r="B95" s="89"/>
      <c r="C95" s="90" t="s">
        <v>78</v>
      </c>
      <c r="D95" s="91"/>
      <c r="E95" s="89"/>
      <c r="F95" s="92">
        <v>1</v>
      </c>
      <c r="G95" s="89"/>
      <c r="H95" s="56">
        <v>0</v>
      </c>
      <c r="I95" s="92">
        <v>0</v>
      </c>
      <c r="J95" s="89"/>
      <c r="K95" s="56">
        <v>0</v>
      </c>
      <c r="L95" s="92">
        <v>0</v>
      </c>
      <c r="M95" s="89"/>
      <c r="N95" s="56">
        <v>0</v>
      </c>
      <c r="O95" s="92">
        <v>1</v>
      </c>
      <c r="P95" s="89"/>
    </row>
    <row r="96" spans="1:16">
      <c r="A96" s="88" t="s">
        <v>8</v>
      </c>
      <c r="B96" s="89"/>
      <c r="C96" s="90" t="s">
        <v>78</v>
      </c>
      <c r="D96" s="91"/>
      <c r="E96" s="89"/>
      <c r="F96" s="92">
        <v>1</v>
      </c>
      <c r="G96" s="89"/>
      <c r="H96" s="56">
        <v>0</v>
      </c>
      <c r="I96" s="92">
        <v>0</v>
      </c>
      <c r="J96" s="89"/>
      <c r="K96" s="56">
        <v>0</v>
      </c>
      <c r="L96" s="92">
        <v>0</v>
      </c>
      <c r="M96" s="89"/>
      <c r="N96" s="56">
        <v>0</v>
      </c>
      <c r="O96" s="92">
        <v>1</v>
      </c>
      <c r="P96" s="89"/>
    </row>
    <row r="98" spans="1:16">
      <c r="A98" s="94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100" spans="1:16">
      <c r="A100" s="93" t="s">
        <v>93</v>
      </c>
      <c r="B100" s="89"/>
      <c r="C100" s="93" t="s">
        <v>7</v>
      </c>
      <c r="D100" s="91"/>
      <c r="E100" s="89"/>
      <c r="F100" s="96" t="s">
        <v>8</v>
      </c>
      <c r="G100" s="89"/>
      <c r="H100" s="55" t="s">
        <v>48</v>
      </c>
      <c r="I100" s="93" t="s">
        <v>49</v>
      </c>
      <c r="J100" s="89"/>
      <c r="K100" s="55" t="s">
        <v>50</v>
      </c>
      <c r="L100" s="93" t="s">
        <v>51</v>
      </c>
      <c r="M100" s="89"/>
      <c r="N100" s="55" t="s">
        <v>52</v>
      </c>
      <c r="O100" s="93" t="s">
        <v>53</v>
      </c>
      <c r="P100" s="89"/>
    </row>
    <row r="101" spans="1:16">
      <c r="A101" s="88" t="s">
        <v>94</v>
      </c>
      <c r="B101" s="89"/>
      <c r="C101" s="90" t="s">
        <v>95</v>
      </c>
      <c r="D101" s="91"/>
      <c r="E101" s="89"/>
      <c r="F101" s="92">
        <v>0</v>
      </c>
      <c r="G101" s="89"/>
      <c r="H101" s="56">
        <v>0</v>
      </c>
      <c r="I101" s="92">
        <v>0</v>
      </c>
      <c r="J101" s="89"/>
      <c r="K101" s="56">
        <v>0</v>
      </c>
      <c r="L101" s="92">
        <v>0</v>
      </c>
      <c r="M101" s="89"/>
      <c r="N101" s="56">
        <v>0</v>
      </c>
      <c r="O101" s="92">
        <v>0</v>
      </c>
      <c r="P101" s="89"/>
    </row>
    <row r="102" spans="1:16">
      <c r="A102" s="88" t="s">
        <v>96</v>
      </c>
      <c r="B102" s="89"/>
      <c r="C102" s="90" t="s">
        <v>95</v>
      </c>
      <c r="D102" s="91"/>
      <c r="E102" s="89"/>
      <c r="F102" s="92">
        <v>0</v>
      </c>
      <c r="G102" s="89"/>
      <c r="H102" s="56">
        <v>0</v>
      </c>
      <c r="I102" s="92">
        <v>0</v>
      </c>
      <c r="J102" s="89"/>
      <c r="K102" s="56">
        <v>0</v>
      </c>
      <c r="L102" s="92">
        <v>0</v>
      </c>
      <c r="M102" s="89"/>
      <c r="N102" s="56">
        <v>0</v>
      </c>
      <c r="O102" s="92">
        <v>0</v>
      </c>
      <c r="P102" s="89"/>
    </row>
    <row r="103" spans="1:16">
      <c r="A103" s="88" t="s">
        <v>97</v>
      </c>
      <c r="B103" s="89"/>
      <c r="C103" s="90" t="s">
        <v>95</v>
      </c>
      <c r="D103" s="91"/>
      <c r="E103" s="89"/>
      <c r="F103" s="92">
        <v>0</v>
      </c>
      <c r="G103" s="89"/>
      <c r="H103" s="56">
        <v>0</v>
      </c>
      <c r="I103" s="92">
        <v>0</v>
      </c>
      <c r="J103" s="89"/>
      <c r="K103" s="56">
        <v>0</v>
      </c>
      <c r="L103" s="92">
        <v>0</v>
      </c>
      <c r="M103" s="89"/>
      <c r="N103" s="56">
        <v>0</v>
      </c>
      <c r="O103" s="92">
        <v>0</v>
      </c>
      <c r="P103" s="89"/>
    </row>
    <row r="104" spans="1:16">
      <c r="A104" s="88" t="s">
        <v>98</v>
      </c>
      <c r="B104" s="89"/>
      <c r="C104" s="90" t="s">
        <v>95</v>
      </c>
      <c r="D104" s="91"/>
      <c r="E104" s="89"/>
      <c r="F104" s="92">
        <v>0</v>
      </c>
      <c r="G104" s="89"/>
      <c r="H104" s="56">
        <v>0</v>
      </c>
      <c r="I104" s="92">
        <v>0</v>
      </c>
      <c r="J104" s="89"/>
      <c r="K104" s="56">
        <v>0</v>
      </c>
      <c r="L104" s="92">
        <v>0</v>
      </c>
      <c r="M104" s="89"/>
      <c r="N104" s="56">
        <v>0</v>
      </c>
      <c r="O104" s="92">
        <v>0</v>
      </c>
      <c r="P104" s="89"/>
    </row>
    <row r="105" spans="1:16">
      <c r="A105" s="88" t="s">
        <v>8</v>
      </c>
      <c r="B105" s="89"/>
      <c r="C105" s="90" t="s">
        <v>95</v>
      </c>
      <c r="D105" s="91"/>
      <c r="E105" s="89"/>
      <c r="F105" s="92">
        <v>0</v>
      </c>
      <c r="G105" s="89"/>
      <c r="H105" s="56">
        <v>0</v>
      </c>
      <c r="I105" s="92">
        <v>0</v>
      </c>
      <c r="J105" s="89"/>
      <c r="K105" s="56">
        <v>0</v>
      </c>
      <c r="L105" s="92">
        <v>0</v>
      </c>
      <c r="M105" s="89"/>
      <c r="N105" s="56">
        <v>0</v>
      </c>
      <c r="O105" s="92">
        <v>0</v>
      </c>
      <c r="P105" s="89"/>
    </row>
    <row r="107" spans="1:16">
      <c r="A107" s="94" t="s">
        <v>99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</row>
    <row r="109" spans="1:16">
      <c r="A109" s="55" t="s">
        <v>100</v>
      </c>
      <c r="B109" s="93" t="s">
        <v>7</v>
      </c>
      <c r="C109" s="91"/>
      <c r="D109" s="89"/>
      <c r="E109" s="93" t="s">
        <v>101</v>
      </c>
      <c r="F109" s="89"/>
      <c r="G109" s="93" t="s">
        <v>102</v>
      </c>
      <c r="H109" s="91"/>
      <c r="I109" s="89"/>
    </row>
    <row r="110" spans="1:16">
      <c r="A110" s="88" t="s">
        <v>103</v>
      </c>
      <c r="B110" s="88" t="s">
        <v>104</v>
      </c>
      <c r="C110" s="91"/>
      <c r="D110" s="89"/>
      <c r="E110" s="92">
        <v>0</v>
      </c>
      <c r="F110" s="89"/>
      <c r="G110" s="92">
        <v>0</v>
      </c>
      <c r="H110" s="91"/>
      <c r="I110" s="89"/>
    </row>
    <row r="111" spans="1:16">
      <c r="A111" s="99"/>
      <c r="B111" s="88" t="s">
        <v>105</v>
      </c>
      <c r="C111" s="91"/>
      <c r="D111" s="89"/>
      <c r="E111" s="92">
        <v>0</v>
      </c>
      <c r="F111" s="89"/>
      <c r="G111" s="92">
        <v>0</v>
      </c>
      <c r="H111" s="91"/>
      <c r="I111" s="89"/>
    </row>
    <row r="112" spans="1:16">
      <c r="A112" s="88" t="s">
        <v>106</v>
      </c>
      <c r="B112" s="88" t="s">
        <v>104</v>
      </c>
      <c r="C112" s="91"/>
      <c r="D112" s="89"/>
      <c r="E112" s="92">
        <v>0</v>
      </c>
      <c r="F112" s="89"/>
      <c r="G112" s="92">
        <v>0</v>
      </c>
      <c r="H112" s="91"/>
      <c r="I112" s="89"/>
    </row>
    <row r="113" spans="1:17">
      <c r="A113" s="99"/>
      <c r="B113" s="88" t="s">
        <v>105</v>
      </c>
      <c r="C113" s="91"/>
      <c r="D113" s="89"/>
      <c r="E113" s="92">
        <v>0</v>
      </c>
      <c r="F113" s="89"/>
      <c r="G113" s="92">
        <v>0</v>
      </c>
      <c r="H113" s="91"/>
      <c r="I113" s="89"/>
    </row>
    <row r="114" spans="1:17">
      <c r="A114" s="88" t="s">
        <v>107</v>
      </c>
      <c r="B114" s="88" t="s">
        <v>104</v>
      </c>
      <c r="C114" s="91"/>
      <c r="D114" s="89"/>
      <c r="E114" s="92">
        <v>0</v>
      </c>
      <c r="F114" s="89"/>
      <c r="G114" s="92">
        <v>0</v>
      </c>
      <c r="H114" s="91"/>
      <c r="I114" s="89"/>
    </row>
    <row r="115" spans="1:17">
      <c r="A115" s="99"/>
      <c r="B115" s="88" t="s">
        <v>105</v>
      </c>
      <c r="C115" s="91"/>
      <c r="D115" s="89"/>
      <c r="E115" s="92">
        <v>0</v>
      </c>
      <c r="F115" s="89"/>
      <c r="G115" s="92">
        <v>0</v>
      </c>
      <c r="H115" s="91"/>
      <c r="I115" s="89"/>
    </row>
    <row r="116" spans="1:17">
      <c r="A116" s="88" t="s">
        <v>8</v>
      </c>
      <c r="B116" s="91"/>
      <c r="C116" s="91"/>
      <c r="D116" s="89"/>
      <c r="E116" s="92">
        <v>0</v>
      </c>
      <c r="F116" s="89"/>
      <c r="G116" s="92">
        <v>0</v>
      </c>
      <c r="H116" s="91"/>
      <c r="I116" s="89"/>
    </row>
    <row r="119" spans="1:17">
      <c r="A119" s="98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1" spans="1:17">
      <c r="A121" s="94" t="s">
        <v>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3" spans="1:17">
      <c r="A123" s="93" t="s">
        <v>70</v>
      </c>
      <c r="B123" s="89"/>
      <c r="C123" s="93" t="s">
        <v>7</v>
      </c>
      <c r="D123" s="91"/>
      <c r="E123" s="89"/>
      <c r="F123" s="96" t="s">
        <v>8</v>
      </c>
      <c r="G123" s="89"/>
      <c r="H123" s="55" t="s">
        <v>48</v>
      </c>
      <c r="I123" s="93" t="s">
        <v>49</v>
      </c>
      <c r="J123" s="89"/>
      <c r="K123" s="55" t="s">
        <v>50</v>
      </c>
      <c r="L123" s="93" t="s">
        <v>51</v>
      </c>
      <c r="M123" s="89"/>
      <c r="N123" s="55" t="s">
        <v>52</v>
      </c>
      <c r="O123" s="93" t="s">
        <v>53</v>
      </c>
      <c r="P123" s="89"/>
    </row>
    <row r="124" spans="1:17">
      <c r="A124" s="88" t="s">
        <v>109</v>
      </c>
      <c r="B124" s="89"/>
      <c r="C124" s="90" t="s">
        <v>72</v>
      </c>
      <c r="D124" s="91"/>
      <c r="E124" s="89"/>
      <c r="F124" s="92">
        <v>1</v>
      </c>
      <c r="G124" s="89"/>
      <c r="H124" s="56">
        <v>0</v>
      </c>
      <c r="I124" s="92">
        <v>0</v>
      </c>
      <c r="J124" s="89"/>
      <c r="K124" s="56">
        <v>0</v>
      </c>
      <c r="L124" s="92">
        <v>0</v>
      </c>
      <c r="M124" s="89"/>
      <c r="N124" s="56">
        <v>1</v>
      </c>
      <c r="O124" s="92">
        <v>0</v>
      </c>
      <c r="P124" s="89"/>
    </row>
    <row r="125" spans="1:17">
      <c r="A125" s="88" t="s">
        <v>110</v>
      </c>
      <c r="B125" s="89"/>
      <c r="C125" s="90" t="s">
        <v>72</v>
      </c>
      <c r="D125" s="91"/>
      <c r="E125" s="89"/>
      <c r="F125" s="92">
        <v>3</v>
      </c>
      <c r="G125" s="89"/>
      <c r="H125" s="56">
        <v>0</v>
      </c>
      <c r="I125" s="92">
        <v>0</v>
      </c>
      <c r="J125" s="89"/>
      <c r="K125" s="56">
        <v>0</v>
      </c>
      <c r="L125" s="92">
        <v>0</v>
      </c>
      <c r="M125" s="89"/>
      <c r="N125" s="56">
        <v>1</v>
      </c>
      <c r="O125" s="92">
        <v>2</v>
      </c>
      <c r="P125" s="89"/>
    </row>
    <row r="126" spans="1:17">
      <c r="A126" s="88" t="s">
        <v>111</v>
      </c>
      <c r="B126" s="89"/>
      <c r="C126" s="90" t="s">
        <v>72</v>
      </c>
      <c r="D126" s="91"/>
      <c r="E126" s="89"/>
      <c r="F126" s="92">
        <v>0</v>
      </c>
      <c r="G126" s="89"/>
      <c r="H126" s="56">
        <v>0</v>
      </c>
      <c r="I126" s="92">
        <v>0</v>
      </c>
      <c r="J126" s="89"/>
      <c r="K126" s="56">
        <v>0</v>
      </c>
      <c r="L126" s="92">
        <v>0</v>
      </c>
      <c r="M126" s="89"/>
      <c r="N126" s="56">
        <v>0</v>
      </c>
      <c r="O126" s="92">
        <v>0</v>
      </c>
      <c r="P126" s="89"/>
    </row>
    <row r="127" spans="1:17">
      <c r="A127" s="88" t="s">
        <v>112</v>
      </c>
      <c r="B127" s="89"/>
      <c r="C127" s="90" t="s">
        <v>72</v>
      </c>
      <c r="D127" s="91"/>
      <c r="E127" s="89"/>
      <c r="F127" s="92">
        <v>7</v>
      </c>
      <c r="G127" s="89"/>
      <c r="H127" s="56">
        <v>0</v>
      </c>
      <c r="I127" s="92">
        <v>0</v>
      </c>
      <c r="J127" s="89"/>
      <c r="K127" s="56">
        <v>0</v>
      </c>
      <c r="L127" s="92">
        <v>0</v>
      </c>
      <c r="M127" s="89"/>
      <c r="N127" s="56">
        <v>5</v>
      </c>
      <c r="O127" s="92">
        <v>2</v>
      </c>
      <c r="P127" s="89"/>
    </row>
    <row r="128" spans="1:17">
      <c r="A128" s="88" t="s">
        <v>113</v>
      </c>
      <c r="B128" s="89"/>
      <c r="C128" s="90" t="s">
        <v>72</v>
      </c>
      <c r="D128" s="91"/>
      <c r="E128" s="89"/>
      <c r="F128" s="92">
        <v>0</v>
      </c>
      <c r="G128" s="89"/>
      <c r="H128" s="56">
        <v>0</v>
      </c>
      <c r="I128" s="92">
        <v>0</v>
      </c>
      <c r="J128" s="89"/>
      <c r="K128" s="56">
        <v>0</v>
      </c>
      <c r="L128" s="92">
        <v>0</v>
      </c>
      <c r="M128" s="89"/>
      <c r="N128" s="56">
        <v>0</v>
      </c>
      <c r="O128" s="92">
        <v>0</v>
      </c>
      <c r="P128" s="89"/>
    </row>
    <row r="129" spans="1:16">
      <c r="A129" s="88" t="s">
        <v>114</v>
      </c>
      <c r="B129" s="89"/>
      <c r="C129" s="90" t="s">
        <v>72</v>
      </c>
      <c r="D129" s="91"/>
      <c r="E129" s="89"/>
      <c r="F129" s="92">
        <v>0</v>
      </c>
      <c r="G129" s="89"/>
      <c r="H129" s="56">
        <v>0</v>
      </c>
      <c r="I129" s="92">
        <v>0</v>
      </c>
      <c r="J129" s="89"/>
      <c r="K129" s="56">
        <v>0</v>
      </c>
      <c r="L129" s="92">
        <v>0</v>
      </c>
      <c r="M129" s="89"/>
      <c r="N129" s="56">
        <v>0</v>
      </c>
      <c r="O129" s="92">
        <v>0</v>
      </c>
      <c r="P129" s="89"/>
    </row>
    <row r="131" spans="1:16">
      <c r="A131" s="97" t="s">
        <v>115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3" spans="1:16">
      <c r="A133" s="94" t="s">
        <v>116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5" spans="1:16">
      <c r="A135" s="93" t="s">
        <v>70</v>
      </c>
      <c r="B135" s="89"/>
      <c r="C135" s="93" t="s">
        <v>7</v>
      </c>
      <c r="D135" s="91"/>
      <c r="E135" s="89"/>
      <c r="F135" s="96" t="s">
        <v>8</v>
      </c>
      <c r="G135" s="89"/>
      <c r="H135" s="55" t="s">
        <v>48</v>
      </c>
      <c r="I135" s="93" t="s">
        <v>49</v>
      </c>
      <c r="J135" s="89"/>
      <c r="K135" s="55" t="s">
        <v>50</v>
      </c>
      <c r="L135" s="93" t="s">
        <v>51</v>
      </c>
      <c r="M135" s="89"/>
      <c r="N135" s="55" t="s">
        <v>52</v>
      </c>
      <c r="O135" s="93" t="s">
        <v>53</v>
      </c>
      <c r="P135" s="89"/>
    </row>
    <row r="136" spans="1:16">
      <c r="A136" s="88" t="s">
        <v>117</v>
      </c>
      <c r="B136" s="89"/>
      <c r="C136" s="90" t="s">
        <v>78</v>
      </c>
      <c r="D136" s="91"/>
      <c r="E136" s="89"/>
      <c r="F136" s="92">
        <v>0</v>
      </c>
      <c r="G136" s="89"/>
      <c r="H136" s="56">
        <v>0</v>
      </c>
      <c r="I136" s="92">
        <v>0</v>
      </c>
      <c r="J136" s="89"/>
      <c r="K136" s="56">
        <v>0</v>
      </c>
      <c r="L136" s="92">
        <v>0</v>
      </c>
      <c r="M136" s="89"/>
      <c r="N136" s="56">
        <v>0</v>
      </c>
      <c r="O136" s="92">
        <v>0</v>
      </c>
      <c r="P136" s="89"/>
    </row>
    <row r="137" spans="1:16">
      <c r="A137" s="88" t="s">
        <v>118</v>
      </c>
      <c r="B137" s="89"/>
      <c r="C137" s="90" t="s">
        <v>78</v>
      </c>
      <c r="D137" s="91"/>
      <c r="E137" s="89"/>
      <c r="F137" s="92">
        <v>0</v>
      </c>
      <c r="G137" s="89"/>
      <c r="H137" s="56">
        <v>0</v>
      </c>
      <c r="I137" s="92">
        <v>0</v>
      </c>
      <c r="J137" s="89"/>
      <c r="K137" s="56">
        <v>0</v>
      </c>
      <c r="L137" s="92">
        <v>0</v>
      </c>
      <c r="M137" s="89"/>
      <c r="N137" s="56">
        <v>0</v>
      </c>
      <c r="O137" s="92">
        <v>0</v>
      </c>
      <c r="P137" s="89"/>
    </row>
    <row r="138" spans="1:16">
      <c r="A138" s="88" t="s">
        <v>119</v>
      </c>
      <c r="B138" s="89"/>
      <c r="C138" s="90" t="s">
        <v>78</v>
      </c>
      <c r="D138" s="91"/>
      <c r="E138" s="89"/>
      <c r="F138" s="92">
        <v>0</v>
      </c>
      <c r="G138" s="89"/>
      <c r="H138" s="56">
        <v>0</v>
      </c>
      <c r="I138" s="92">
        <v>0</v>
      </c>
      <c r="J138" s="89"/>
      <c r="K138" s="56">
        <v>0</v>
      </c>
      <c r="L138" s="92">
        <v>0</v>
      </c>
      <c r="M138" s="89"/>
      <c r="N138" s="56">
        <v>0</v>
      </c>
      <c r="O138" s="92">
        <v>0</v>
      </c>
      <c r="P138" s="89"/>
    </row>
    <row r="139" spans="1:16">
      <c r="A139" s="88" t="s">
        <v>120</v>
      </c>
      <c r="B139" s="89"/>
      <c r="C139" s="90" t="s">
        <v>78</v>
      </c>
      <c r="D139" s="91"/>
      <c r="E139" s="89"/>
      <c r="F139" s="92">
        <v>0</v>
      </c>
      <c r="G139" s="89"/>
      <c r="H139" s="56">
        <v>0</v>
      </c>
      <c r="I139" s="92">
        <v>0</v>
      </c>
      <c r="J139" s="89"/>
      <c r="K139" s="56">
        <v>0</v>
      </c>
      <c r="L139" s="92">
        <v>0</v>
      </c>
      <c r="M139" s="89"/>
      <c r="N139" s="56">
        <v>0</v>
      </c>
      <c r="O139" s="92">
        <v>0</v>
      </c>
      <c r="P139" s="89"/>
    </row>
    <row r="140" spans="1:16">
      <c r="A140" s="88" t="s">
        <v>8</v>
      </c>
      <c r="B140" s="89"/>
      <c r="C140" s="90" t="s">
        <v>78</v>
      </c>
      <c r="D140" s="91"/>
      <c r="E140" s="89"/>
      <c r="F140" s="92">
        <v>0</v>
      </c>
      <c r="G140" s="89"/>
      <c r="H140" s="56">
        <v>0</v>
      </c>
      <c r="I140" s="92">
        <v>0</v>
      </c>
      <c r="J140" s="89"/>
      <c r="K140" s="56">
        <v>0</v>
      </c>
      <c r="L140" s="92">
        <v>0</v>
      </c>
      <c r="M140" s="89"/>
      <c r="N140" s="56">
        <v>0</v>
      </c>
      <c r="O140" s="92">
        <v>0</v>
      </c>
      <c r="P140" s="89"/>
    </row>
    <row r="142" spans="1:16">
      <c r="A142" s="94" t="s">
        <v>121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4" spans="1:16">
      <c r="A144" s="93" t="s">
        <v>70</v>
      </c>
      <c r="B144" s="89"/>
      <c r="C144" s="93" t="s">
        <v>7</v>
      </c>
      <c r="D144" s="91"/>
      <c r="E144" s="89"/>
      <c r="F144" s="96" t="s">
        <v>8</v>
      </c>
      <c r="G144" s="89"/>
      <c r="H144" s="55" t="s">
        <v>48</v>
      </c>
      <c r="I144" s="93" t="s">
        <v>49</v>
      </c>
      <c r="J144" s="89"/>
      <c r="K144" s="55" t="s">
        <v>50</v>
      </c>
      <c r="L144" s="93" t="s">
        <v>51</v>
      </c>
      <c r="M144" s="89"/>
      <c r="N144" s="55" t="s">
        <v>52</v>
      </c>
      <c r="O144" s="93" t="s">
        <v>53</v>
      </c>
      <c r="P144" s="89"/>
    </row>
    <row r="145" spans="1:16">
      <c r="A145" s="88" t="s">
        <v>122</v>
      </c>
      <c r="B145" s="89"/>
      <c r="C145" s="90" t="s">
        <v>78</v>
      </c>
      <c r="D145" s="91"/>
      <c r="E145" s="89"/>
      <c r="F145" s="92">
        <v>0</v>
      </c>
      <c r="G145" s="89"/>
      <c r="H145" s="56">
        <v>0</v>
      </c>
      <c r="I145" s="92">
        <v>0</v>
      </c>
      <c r="J145" s="89"/>
      <c r="K145" s="56">
        <v>0</v>
      </c>
      <c r="L145" s="92">
        <v>0</v>
      </c>
      <c r="M145" s="89"/>
      <c r="N145" s="56">
        <v>0</v>
      </c>
      <c r="O145" s="92">
        <v>0</v>
      </c>
      <c r="P145" s="89"/>
    </row>
    <row r="146" spans="1:16">
      <c r="A146" s="88" t="s">
        <v>123</v>
      </c>
      <c r="B146" s="89"/>
      <c r="C146" s="90" t="s">
        <v>78</v>
      </c>
      <c r="D146" s="91"/>
      <c r="E146" s="89"/>
      <c r="F146" s="92">
        <v>35</v>
      </c>
      <c r="G146" s="89"/>
      <c r="H146" s="56">
        <v>0</v>
      </c>
      <c r="I146" s="92">
        <v>0</v>
      </c>
      <c r="J146" s="89"/>
      <c r="K146" s="56">
        <v>1</v>
      </c>
      <c r="L146" s="92">
        <v>2</v>
      </c>
      <c r="M146" s="89"/>
      <c r="N146" s="56">
        <v>11</v>
      </c>
      <c r="O146" s="92">
        <v>21</v>
      </c>
      <c r="P146" s="89"/>
    </row>
    <row r="147" spans="1:16">
      <c r="A147" s="88" t="s">
        <v>124</v>
      </c>
      <c r="B147" s="89"/>
      <c r="C147" s="90" t="s">
        <v>78</v>
      </c>
      <c r="D147" s="91"/>
      <c r="E147" s="89"/>
      <c r="F147" s="92">
        <v>0</v>
      </c>
      <c r="G147" s="89"/>
      <c r="H147" s="56">
        <v>0</v>
      </c>
      <c r="I147" s="92">
        <v>0</v>
      </c>
      <c r="J147" s="89"/>
      <c r="K147" s="56">
        <v>0</v>
      </c>
      <c r="L147" s="92">
        <v>0</v>
      </c>
      <c r="M147" s="89"/>
      <c r="N147" s="56">
        <v>0</v>
      </c>
      <c r="O147" s="92">
        <v>0</v>
      </c>
      <c r="P147" s="89"/>
    </row>
    <row r="148" spans="1:16">
      <c r="A148" s="88" t="s">
        <v>125</v>
      </c>
      <c r="B148" s="89"/>
      <c r="C148" s="90" t="s">
        <v>78</v>
      </c>
      <c r="D148" s="91"/>
      <c r="E148" s="89"/>
      <c r="F148" s="92">
        <v>0</v>
      </c>
      <c r="G148" s="89"/>
      <c r="H148" s="56">
        <v>0</v>
      </c>
      <c r="I148" s="92">
        <v>0</v>
      </c>
      <c r="J148" s="89"/>
      <c r="K148" s="56">
        <v>0</v>
      </c>
      <c r="L148" s="92">
        <v>0</v>
      </c>
      <c r="M148" s="89"/>
      <c r="N148" s="56">
        <v>0</v>
      </c>
      <c r="O148" s="92">
        <v>0</v>
      </c>
      <c r="P148" s="89"/>
    </row>
    <row r="149" spans="1:16">
      <c r="A149" s="88" t="s">
        <v>8</v>
      </c>
      <c r="B149" s="89"/>
      <c r="C149" s="90" t="s">
        <v>78</v>
      </c>
      <c r="D149" s="91"/>
      <c r="E149" s="89"/>
      <c r="F149" s="92">
        <v>35</v>
      </c>
      <c r="G149" s="89"/>
      <c r="H149" s="56">
        <v>0</v>
      </c>
      <c r="I149" s="92">
        <v>0</v>
      </c>
      <c r="J149" s="89"/>
      <c r="K149" s="56">
        <v>1</v>
      </c>
      <c r="L149" s="92">
        <v>2</v>
      </c>
      <c r="M149" s="89"/>
      <c r="N149" s="56">
        <v>11</v>
      </c>
      <c r="O149" s="92">
        <v>21</v>
      </c>
      <c r="P149" s="89"/>
    </row>
    <row r="151" spans="1:16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3" spans="1:16">
      <c r="A153" s="93" t="s">
        <v>70</v>
      </c>
      <c r="B153" s="89"/>
      <c r="C153" s="93" t="s">
        <v>7</v>
      </c>
      <c r="D153" s="91"/>
      <c r="E153" s="89"/>
      <c r="F153" s="96" t="s">
        <v>8</v>
      </c>
      <c r="G153" s="89"/>
      <c r="H153" s="55" t="s">
        <v>48</v>
      </c>
      <c r="I153" s="93" t="s">
        <v>49</v>
      </c>
      <c r="J153" s="89"/>
      <c r="K153" s="55" t="s">
        <v>50</v>
      </c>
      <c r="L153" s="93" t="s">
        <v>51</v>
      </c>
      <c r="M153" s="89"/>
      <c r="N153" s="55" t="s">
        <v>52</v>
      </c>
      <c r="O153" s="93" t="s">
        <v>53</v>
      </c>
      <c r="P153" s="89"/>
    </row>
    <row r="154" spans="1:16">
      <c r="A154" s="88" t="s">
        <v>122</v>
      </c>
      <c r="B154" s="89"/>
      <c r="C154" s="90" t="s">
        <v>78</v>
      </c>
      <c r="D154" s="91"/>
      <c r="E154" s="89"/>
      <c r="F154" s="92">
        <v>0</v>
      </c>
      <c r="G154" s="89"/>
      <c r="H154" s="56">
        <v>0</v>
      </c>
      <c r="I154" s="92">
        <v>0</v>
      </c>
      <c r="J154" s="89"/>
      <c r="K154" s="56">
        <v>0</v>
      </c>
      <c r="L154" s="92">
        <v>0</v>
      </c>
      <c r="M154" s="89"/>
      <c r="N154" s="56">
        <v>0</v>
      </c>
      <c r="O154" s="92">
        <v>0</v>
      </c>
      <c r="P154" s="89"/>
    </row>
    <row r="155" spans="1:16">
      <c r="A155" s="88" t="s">
        <v>123</v>
      </c>
      <c r="B155" s="89"/>
      <c r="C155" s="90" t="s">
        <v>78</v>
      </c>
      <c r="D155" s="91"/>
      <c r="E155" s="89"/>
      <c r="F155" s="92">
        <v>5</v>
      </c>
      <c r="G155" s="89"/>
      <c r="H155" s="56">
        <v>0</v>
      </c>
      <c r="I155" s="92">
        <v>0</v>
      </c>
      <c r="J155" s="89"/>
      <c r="K155" s="56">
        <v>0</v>
      </c>
      <c r="L155" s="92">
        <v>1</v>
      </c>
      <c r="M155" s="89"/>
      <c r="N155" s="56">
        <v>1</v>
      </c>
      <c r="O155" s="92">
        <v>3</v>
      </c>
      <c r="P155" s="89"/>
    </row>
    <row r="156" spans="1:16">
      <c r="A156" s="88" t="s">
        <v>124</v>
      </c>
      <c r="B156" s="89"/>
      <c r="C156" s="90" t="s">
        <v>78</v>
      </c>
      <c r="D156" s="91"/>
      <c r="E156" s="89"/>
      <c r="F156" s="92">
        <v>0</v>
      </c>
      <c r="G156" s="89"/>
      <c r="H156" s="56">
        <v>0</v>
      </c>
      <c r="I156" s="92">
        <v>0</v>
      </c>
      <c r="J156" s="89"/>
      <c r="K156" s="56">
        <v>0</v>
      </c>
      <c r="L156" s="92">
        <v>0</v>
      </c>
      <c r="M156" s="89"/>
      <c r="N156" s="56">
        <v>0</v>
      </c>
      <c r="O156" s="92">
        <v>0</v>
      </c>
      <c r="P156" s="89"/>
    </row>
    <row r="157" spans="1:16">
      <c r="A157" s="88" t="s">
        <v>125</v>
      </c>
      <c r="B157" s="89"/>
      <c r="C157" s="90" t="s">
        <v>78</v>
      </c>
      <c r="D157" s="91"/>
      <c r="E157" s="89"/>
      <c r="F157" s="92">
        <v>0</v>
      </c>
      <c r="G157" s="89"/>
      <c r="H157" s="56">
        <v>0</v>
      </c>
      <c r="I157" s="92">
        <v>0</v>
      </c>
      <c r="J157" s="89"/>
      <c r="K157" s="56">
        <v>0</v>
      </c>
      <c r="L157" s="92">
        <v>0</v>
      </c>
      <c r="M157" s="89"/>
      <c r="N157" s="56">
        <v>0</v>
      </c>
      <c r="O157" s="92">
        <v>0</v>
      </c>
      <c r="P157" s="89"/>
    </row>
    <row r="158" spans="1:16">
      <c r="A158" s="88" t="s">
        <v>8</v>
      </c>
      <c r="B158" s="89"/>
      <c r="C158" s="90" t="s">
        <v>78</v>
      </c>
      <c r="D158" s="91"/>
      <c r="E158" s="89"/>
      <c r="F158" s="92">
        <v>5</v>
      </c>
      <c r="G158" s="89"/>
      <c r="H158" s="56">
        <v>0</v>
      </c>
      <c r="I158" s="92">
        <v>0</v>
      </c>
      <c r="J158" s="89"/>
      <c r="K158" s="56">
        <v>0</v>
      </c>
      <c r="L158" s="92">
        <v>1</v>
      </c>
      <c r="M158" s="89"/>
      <c r="N158" s="56">
        <v>1</v>
      </c>
      <c r="O158" s="92">
        <v>3</v>
      </c>
      <c r="P158" s="89"/>
    </row>
    <row r="160" spans="1:16">
      <c r="A160" s="94" t="s">
        <v>127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2" spans="1:16">
      <c r="A162" s="93" t="s">
        <v>86</v>
      </c>
      <c r="B162" s="89"/>
      <c r="C162" s="93" t="s">
        <v>7</v>
      </c>
      <c r="D162" s="91"/>
      <c r="E162" s="89"/>
      <c r="F162" s="96" t="s">
        <v>8</v>
      </c>
      <c r="G162" s="89"/>
      <c r="H162" s="55" t="s">
        <v>48</v>
      </c>
      <c r="I162" s="93" t="s">
        <v>49</v>
      </c>
      <c r="J162" s="89"/>
      <c r="K162" s="55" t="s">
        <v>50</v>
      </c>
      <c r="L162" s="93" t="s">
        <v>51</v>
      </c>
      <c r="M162" s="89"/>
      <c r="N162" s="55" t="s">
        <v>52</v>
      </c>
      <c r="O162" s="93" t="s">
        <v>53</v>
      </c>
      <c r="P162" s="89"/>
    </row>
    <row r="163" spans="1:16">
      <c r="A163" s="88" t="s">
        <v>88</v>
      </c>
      <c r="B163" s="89"/>
      <c r="C163" s="90" t="s">
        <v>78</v>
      </c>
      <c r="D163" s="91"/>
      <c r="E163" s="89"/>
      <c r="F163" s="92">
        <v>0</v>
      </c>
      <c r="G163" s="89"/>
      <c r="H163" s="56">
        <v>0</v>
      </c>
      <c r="I163" s="92">
        <v>0</v>
      </c>
      <c r="J163" s="89"/>
      <c r="K163" s="56">
        <v>0</v>
      </c>
      <c r="L163" s="92">
        <v>0</v>
      </c>
      <c r="M163" s="89"/>
      <c r="N163" s="56">
        <v>0</v>
      </c>
      <c r="O163" s="92">
        <v>0</v>
      </c>
      <c r="P163" s="89"/>
    </row>
    <row r="164" spans="1:16">
      <c r="A164" s="88" t="s">
        <v>128</v>
      </c>
      <c r="B164" s="89"/>
      <c r="C164" s="90" t="s">
        <v>78</v>
      </c>
      <c r="D164" s="91"/>
      <c r="E164" s="89"/>
      <c r="F164" s="92">
        <v>0</v>
      </c>
      <c r="G164" s="89"/>
      <c r="H164" s="56">
        <v>0</v>
      </c>
      <c r="I164" s="92">
        <v>0</v>
      </c>
      <c r="J164" s="89"/>
      <c r="K164" s="56">
        <v>0</v>
      </c>
      <c r="L164" s="92">
        <v>0</v>
      </c>
      <c r="M164" s="89"/>
      <c r="N164" s="56">
        <v>0</v>
      </c>
      <c r="O164" s="92">
        <v>0</v>
      </c>
      <c r="P164" s="89"/>
    </row>
    <row r="165" spans="1:16">
      <c r="A165" s="88" t="s">
        <v>89</v>
      </c>
      <c r="B165" s="89"/>
      <c r="C165" s="90" t="s">
        <v>78</v>
      </c>
      <c r="D165" s="91"/>
      <c r="E165" s="89"/>
      <c r="F165" s="92">
        <v>0</v>
      </c>
      <c r="G165" s="89"/>
      <c r="H165" s="56">
        <v>0</v>
      </c>
      <c r="I165" s="92">
        <v>0</v>
      </c>
      <c r="J165" s="89"/>
      <c r="K165" s="56">
        <v>0</v>
      </c>
      <c r="L165" s="92">
        <v>0</v>
      </c>
      <c r="M165" s="89"/>
      <c r="N165" s="56">
        <v>0</v>
      </c>
      <c r="O165" s="92">
        <v>0</v>
      </c>
      <c r="P165" s="89"/>
    </row>
    <row r="166" spans="1:16">
      <c r="A166" s="88" t="s">
        <v>90</v>
      </c>
      <c r="B166" s="89"/>
      <c r="C166" s="90" t="s">
        <v>78</v>
      </c>
      <c r="D166" s="91"/>
      <c r="E166" s="89"/>
      <c r="F166" s="92">
        <v>0</v>
      </c>
      <c r="G166" s="89"/>
      <c r="H166" s="56">
        <v>0</v>
      </c>
      <c r="I166" s="92">
        <v>0</v>
      </c>
      <c r="J166" s="89"/>
      <c r="K166" s="56">
        <v>0</v>
      </c>
      <c r="L166" s="92">
        <v>0</v>
      </c>
      <c r="M166" s="89"/>
      <c r="N166" s="56">
        <v>0</v>
      </c>
      <c r="O166" s="92">
        <v>0</v>
      </c>
      <c r="P166" s="89"/>
    </row>
    <row r="167" spans="1:16">
      <c r="A167" s="88" t="s">
        <v>87</v>
      </c>
      <c r="B167" s="89"/>
      <c r="C167" s="90" t="s">
        <v>78</v>
      </c>
      <c r="D167" s="91"/>
      <c r="E167" s="89"/>
      <c r="F167" s="92">
        <v>0</v>
      </c>
      <c r="G167" s="89"/>
      <c r="H167" s="56">
        <v>0</v>
      </c>
      <c r="I167" s="92">
        <v>0</v>
      </c>
      <c r="J167" s="89"/>
      <c r="K167" s="56">
        <v>0</v>
      </c>
      <c r="L167" s="92">
        <v>0</v>
      </c>
      <c r="M167" s="89"/>
      <c r="N167" s="56">
        <v>0</v>
      </c>
      <c r="O167" s="92">
        <v>0</v>
      </c>
      <c r="P167" s="89"/>
    </row>
    <row r="168" spans="1:16">
      <c r="A168" s="88" t="s">
        <v>91</v>
      </c>
      <c r="B168" s="89"/>
      <c r="C168" s="90" t="s">
        <v>78</v>
      </c>
      <c r="D168" s="91"/>
      <c r="E168" s="89"/>
      <c r="F168" s="92">
        <v>2</v>
      </c>
      <c r="G168" s="89"/>
      <c r="H168" s="56">
        <v>0</v>
      </c>
      <c r="I168" s="92">
        <v>0</v>
      </c>
      <c r="J168" s="89"/>
      <c r="K168" s="56">
        <v>0</v>
      </c>
      <c r="L168" s="92">
        <v>0</v>
      </c>
      <c r="M168" s="89"/>
      <c r="N168" s="56">
        <v>1</v>
      </c>
      <c r="O168" s="92">
        <v>1</v>
      </c>
      <c r="P168" s="89"/>
    </row>
    <row r="169" spans="1:16">
      <c r="A169" s="88" t="s">
        <v>8</v>
      </c>
      <c r="B169" s="89"/>
      <c r="C169" s="90" t="s">
        <v>78</v>
      </c>
      <c r="D169" s="91"/>
      <c r="E169" s="89"/>
      <c r="F169" s="92">
        <v>2</v>
      </c>
      <c r="G169" s="89"/>
      <c r="H169" s="56">
        <v>0</v>
      </c>
      <c r="I169" s="92">
        <v>0</v>
      </c>
      <c r="J169" s="89"/>
      <c r="K169" s="56">
        <v>0</v>
      </c>
      <c r="L169" s="92">
        <v>0</v>
      </c>
      <c r="M169" s="89"/>
      <c r="N169" s="56">
        <v>1</v>
      </c>
      <c r="O169" s="92">
        <v>1</v>
      </c>
      <c r="P169" s="89"/>
    </row>
    <row r="172" spans="1:16">
      <c r="A172" s="94" t="s">
        <v>129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4" spans="1:16">
      <c r="A174" s="93" t="s">
        <v>70</v>
      </c>
      <c r="B174" s="89"/>
      <c r="C174" s="93" t="s">
        <v>7</v>
      </c>
      <c r="D174" s="91"/>
      <c r="E174" s="89"/>
      <c r="F174" s="96" t="s">
        <v>8</v>
      </c>
      <c r="G174" s="89"/>
      <c r="H174" s="55" t="s">
        <v>48</v>
      </c>
      <c r="I174" s="93" t="s">
        <v>49</v>
      </c>
      <c r="J174" s="89"/>
      <c r="K174" s="55" t="s">
        <v>50</v>
      </c>
      <c r="L174" s="93" t="s">
        <v>51</v>
      </c>
      <c r="M174" s="89"/>
      <c r="N174" s="55" t="s">
        <v>52</v>
      </c>
      <c r="O174" s="93" t="s">
        <v>53</v>
      </c>
      <c r="P174" s="89"/>
    </row>
    <row r="175" spans="1:16">
      <c r="A175" s="88" t="s">
        <v>130</v>
      </c>
      <c r="B175" s="89"/>
      <c r="C175" s="90" t="s">
        <v>131</v>
      </c>
      <c r="D175" s="91"/>
      <c r="E175" s="89"/>
      <c r="F175" s="92">
        <v>4</v>
      </c>
      <c r="G175" s="89"/>
      <c r="H175" s="56">
        <v>0</v>
      </c>
      <c r="I175" s="92">
        <v>0</v>
      </c>
      <c r="J175" s="89"/>
      <c r="K175" s="56">
        <v>0</v>
      </c>
      <c r="L175" s="92">
        <v>0</v>
      </c>
      <c r="M175" s="89"/>
      <c r="N175" s="56">
        <v>3</v>
      </c>
      <c r="O175" s="92">
        <v>1</v>
      </c>
      <c r="P175" s="89"/>
    </row>
    <row r="176" spans="1:16">
      <c r="A176" s="88" t="s">
        <v>132</v>
      </c>
      <c r="B176" s="89"/>
      <c r="C176" s="90" t="s">
        <v>131</v>
      </c>
      <c r="D176" s="91"/>
      <c r="E176" s="89"/>
      <c r="F176" s="92">
        <v>0</v>
      </c>
      <c r="G176" s="89"/>
      <c r="H176" s="56">
        <v>0</v>
      </c>
      <c r="I176" s="92">
        <v>0</v>
      </c>
      <c r="J176" s="89"/>
      <c r="K176" s="56">
        <v>0</v>
      </c>
      <c r="L176" s="92">
        <v>0</v>
      </c>
      <c r="M176" s="89"/>
      <c r="N176" s="56">
        <v>0</v>
      </c>
      <c r="O176" s="92">
        <v>0</v>
      </c>
      <c r="P176" s="89"/>
    </row>
    <row r="177" spans="1:16">
      <c r="A177" s="88" t="s">
        <v>133</v>
      </c>
      <c r="B177" s="89"/>
      <c r="C177" s="90" t="s">
        <v>131</v>
      </c>
      <c r="D177" s="91"/>
      <c r="E177" s="89"/>
      <c r="F177" s="92">
        <v>0</v>
      </c>
      <c r="G177" s="89"/>
      <c r="H177" s="56">
        <v>0</v>
      </c>
      <c r="I177" s="92">
        <v>0</v>
      </c>
      <c r="J177" s="89"/>
      <c r="K177" s="56">
        <v>0</v>
      </c>
      <c r="L177" s="92">
        <v>0</v>
      </c>
      <c r="M177" s="89"/>
      <c r="N177" s="56">
        <v>0</v>
      </c>
      <c r="O177" s="92">
        <v>0</v>
      </c>
      <c r="P177" s="89"/>
    </row>
    <row r="178" spans="1:16">
      <c r="A178" s="88" t="s">
        <v>134</v>
      </c>
      <c r="B178" s="89"/>
      <c r="C178" s="90" t="s">
        <v>131</v>
      </c>
      <c r="D178" s="91"/>
      <c r="E178" s="89"/>
      <c r="F178" s="92">
        <v>0</v>
      </c>
      <c r="G178" s="89"/>
      <c r="H178" s="56">
        <v>0</v>
      </c>
      <c r="I178" s="92">
        <v>0</v>
      </c>
      <c r="J178" s="89"/>
      <c r="K178" s="56">
        <v>0</v>
      </c>
      <c r="L178" s="92">
        <v>0</v>
      </c>
      <c r="M178" s="89"/>
      <c r="N178" s="56">
        <v>0</v>
      </c>
      <c r="O178" s="92">
        <v>0</v>
      </c>
      <c r="P178" s="89"/>
    </row>
    <row r="179" spans="1:16">
      <c r="A179" s="88" t="s">
        <v>135</v>
      </c>
      <c r="B179" s="89"/>
      <c r="C179" s="90" t="s">
        <v>131</v>
      </c>
      <c r="D179" s="91"/>
      <c r="E179" s="89"/>
      <c r="F179" s="92">
        <v>0</v>
      </c>
      <c r="G179" s="89"/>
      <c r="H179" s="56">
        <v>0</v>
      </c>
      <c r="I179" s="92">
        <v>0</v>
      </c>
      <c r="J179" s="89"/>
      <c r="K179" s="56">
        <v>0</v>
      </c>
      <c r="L179" s="92">
        <v>0</v>
      </c>
      <c r="M179" s="89"/>
      <c r="N179" s="56">
        <v>0</v>
      </c>
      <c r="O179" s="92">
        <v>0</v>
      </c>
      <c r="P179" s="89"/>
    </row>
    <row r="180" spans="1:16">
      <c r="A180" s="88" t="s">
        <v>8</v>
      </c>
      <c r="B180" s="89"/>
      <c r="C180" s="90" t="s">
        <v>131</v>
      </c>
      <c r="D180" s="91"/>
      <c r="E180" s="89"/>
      <c r="F180" s="92">
        <v>4</v>
      </c>
      <c r="G180" s="89"/>
      <c r="H180" s="56">
        <v>0</v>
      </c>
      <c r="I180" s="92">
        <v>0</v>
      </c>
      <c r="J180" s="89"/>
      <c r="K180" s="56">
        <v>0</v>
      </c>
      <c r="L180" s="92">
        <v>0</v>
      </c>
      <c r="M180" s="89"/>
      <c r="N180" s="56">
        <v>3</v>
      </c>
      <c r="O180" s="92">
        <v>1</v>
      </c>
      <c r="P180" s="89"/>
    </row>
    <row r="182" spans="1:16">
      <c r="A182" s="94" t="s">
        <v>136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4" spans="1:16">
      <c r="A184" s="93" t="s">
        <v>70</v>
      </c>
      <c r="B184" s="89"/>
      <c r="C184" s="93" t="s">
        <v>7</v>
      </c>
      <c r="D184" s="91"/>
      <c r="E184" s="89"/>
      <c r="F184" s="96" t="s">
        <v>8</v>
      </c>
      <c r="G184" s="89"/>
      <c r="H184" s="55" t="s">
        <v>48</v>
      </c>
      <c r="I184" s="93" t="s">
        <v>49</v>
      </c>
      <c r="J184" s="89"/>
      <c r="K184" s="55" t="s">
        <v>50</v>
      </c>
      <c r="L184" s="93" t="s">
        <v>51</v>
      </c>
      <c r="M184" s="89"/>
      <c r="N184" s="55" t="s">
        <v>52</v>
      </c>
      <c r="O184" s="93" t="s">
        <v>53</v>
      </c>
      <c r="P184" s="89"/>
    </row>
    <row r="185" spans="1:16">
      <c r="A185" s="88" t="s">
        <v>137</v>
      </c>
      <c r="B185" s="89"/>
      <c r="C185" s="90" t="s">
        <v>78</v>
      </c>
      <c r="D185" s="91"/>
      <c r="E185" s="89"/>
      <c r="F185" s="92">
        <v>0</v>
      </c>
      <c r="G185" s="89"/>
      <c r="H185" s="56">
        <v>0</v>
      </c>
      <c r="I185" s="92">
        <v>0</v>
      </c>
      <c r="J185" s="89"/>
      <c r="K185" s="56">
        <v>0</v>
      </c>
      <c r="L185" s="92">
        <v>0</v>
      </c>
      <c r="M185" s="89"/>
      <c r="N185" s="56">
        <v>0</v>
      </c>
      <c r="O185" s="92">
        <v>0</v>
      </c>
      <c r="P185" s="89"/>
    </row>
    <row r="186" spans="1:16">
      <c r="A186" s="88" t="s">
        <v>138</v>
      </c>
      <c r="B186" s="89"/>
      <c r="C186" s="90" t="s">
        <v>78</v>
      </c>
      <c r="D186" s="91"/>
      <c r="E186" s="89"/>
      <c r="F186" s="92">
        <v>1</v>
      </c>
      <c r="G186" s="89"/>
      <c r="H186" s="56">
        <v>0</v>
      </c>
      <c r="I186" s="92">
        <v>0</v>
      </c>
      <c r="J186" s="89"/>
      <c r="K186" s="56">
        <v>0</v>
      </c>
      <c r="L186" s="92">
        <v>0</v>
      </c>
      <c r="M186" s="89"/>
      <c r="N186" s="56">
        <v>0</v>
      </c>
      <c r="O186" s="92">
        <v>1</v>
      </c>
      <c r="P186" s="89"/>
    </row>
    <row r="187" spans="1:16">
      <c r="A187" s="88" t="s">
        <v>139</v>
      </c>
      <c r="B187" s="89"/>
      <c r="C187" s="90" t="s">
        <v>78</v>
      </c>
      <c r="D187" s="91"/>
      <c r="E187" s="89"/>
      <c r="F187" s="92">
        <v>0</v>
      </c>
      <c r="G187" s="89"/>
      <c r="H187" s="56">
        <v>0</v>
      </c>
      <c r="I187" s="92">
        <v>0</v>
      </c>
      <c r="J187" s="89"/>
      <c r="K187" s="56">
        <v>0</v>
      </c>
      <c r="L187" s="92">
        <v>0</v>
      </c>
      <c r="M187" s="89"/>
      <c r="N187" s="56">
        <v>0</v>
      </c>
      <c r="O187" s="92">
        <v>0</v>
      </c>
      <c r="P187" s="89"/>
    </row>
    <row r="188" spans="1:16">
      <c r="A188" s="88" t="s">
        <v>140</v>
      </c>
      <c r="B188" s="89"/>
      <c r="C188" s="90" t="s">
        <v>78</v>
      </c>
      <c r="D188" s="91"/>
      <c r="E188" s="89"/>
      <c r="F188" s="92">
        <v>0</v>
      </c>
      <c r="G188" s="89"/>
      <c r="H188" s="56">
        <v>0</v>
      </c>
      <c r="I188" s="92">
        <v>0</v>
      </c>
      <c r="J188" s="89"/>
      <c r="K188" s="56">
        <v>0</v>
      </c>
      <c r="L188" s="92">
        <v>0</v>
      </c>
      <c r="M188" s="89"/>
      <c r="N188" s="56">
        <v>0</v>
      </c>
      <c r="O188" s="92">
        <v>0</v>
      </c>
      <c r="P188" s="89"/>
    </row>
    <row r="189" spans="1:16">
      <c r="A189" s="88" t="s">
        <v>8</v>
      </c>
      <c r="B189" s="89"/>
      <c r="C189" s="90" t="s">
        <v>78</v>
      </c>
      <c r="D189" s="91"/>
      <c r="E189" s="89"/>
      <c r="F189" s="92">
        <v>1</v>
      </c>
      <c r="G189" s="89"/>
      <c r="H189" s="56">
        <v>0</v>
      </c>
      <c r="I189" s="92">
        <v>0</v>
      </c>
      <c r="J189" s="89"/>
      <c r="K189" s="56">
        <v>0</v>
      </c>
      <c r="L189" s="92">
        <v>0</v>
      </c>
      <c r="M189" s="89"/>
      <c r="N189" s="56">
        <v>0</v>
      </c>
      <c r="O189" s="92">
        <v>1</v>
      </c>
      <c r="P189" s="89"/>
    </row>
  </sheetData>
  <mergeCells count="683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A12:B12"/>
    <mergeCell ref="C12:E12"/>
    <mergeCell ref="F12:G12"/>
    <mergeCell ref="I12:J12"/>
    <mergeCell ref="L12:M12"/>
    <mergeCell ref="O12:P12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O11:P11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54" customWidth="1"/>
    <col min="2" max="2" width="20.5703125" style="54" customWidth="1"/>
    <col min="3" max="3" width="2.140625" style="54" customWidth="1"/>
    <col min="4" max="4" width="11.5703125" style="54" customWidth="1"/>
    <col min="5" max="5" width="2.7109375" style="54" customWidth="1"/>
    <col min="6" max="6" width="9.5703125" style="54" customWidth="1"/>
    <col min="7" max="7" width="2.7109375" style="54" customWidth="1"/>
    <col min="8" max="8" width="12.28515625" style="54" customWidth="1"/>
    <col min="9" max="9" width="1.42578125" style="54" customWidth="1"/>
    <col min="10" max="10" width="11" style="54" customWidth="1"/>
    <col min="11" max="11" width="12.28515625" style="54" customWidth="1"/>
    <col min="12" max="12" width="11" style="54" customWidth="1"/>
    <col min="13" max="13" width="1.28515625" style="54" customWidth="1"/>
    <col min="14" max="14" width="12.28515625" style="54" customWidth="1"/>
    <col min="15" max="15" width="11.42578125" style="54"/>
    <col min="16" max="16" width="1" style="54" customWidth="1"/>
    <col min="17" max="17" width="21.7109375" style="54" customWidth="1"/>
    <col min="18" max="18" width="0" style="54" hidden="1" customWidth="1"/>
    <col min="19" max="16384" width="11.42578125" style="54"/>
  </cols>
  <sheetData>
    <row r="1" spans="1:17">
      <c r="A1" s="52"/>
      <c r="B1" s="52"/>
    </row>
    <row r="3" spans="1:17">
      <c r="A3" s="10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>
      <c r="A5" s="105" t="s">
        <v>154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105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9" spans="1:17">
      <c r="A9" s="94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7">
      <c r="A11" s="93" t="s">
        <v>6</v>
      </c>
      <c r="B11" s="89"/>
      <c r="C11" s="93" t="s">
        <v>7</v>
      </c>
      <c r="D11" s="91"/>
      <c r="E11" s="89"/>
      <c r="F11" s="96" t="s">
        <v>8</v>
      </c>
      <c r="G11" s="89"/>
      <c r="H11" s="55" t="s">
        <v>48</v>
      </c>
      <c r="I11" s="93" t="s">
        <v>49</v>
      </c>
      <c r="J11" s="89"/>
      <c r="K11" s="55" t="s">
        <v>50</v>
      </c>
      <c r="L11" s="93" t="s">
        <v>51</v>
      </c>
      <c r="M11" s="89"/>
      <c r="N11" s="55" t="s">
        <v>52</v>
      </c>
      <c r="O11" s="93" t="s">
        <v>53</v>
      </c>
      <c r="P11" s="89"/>
    </row>
    <row r="12" spans="1:17">
      <c r="A12" s="102" t="s">
        <v>54</v>
      </c>
      <c r="B12" s="89"/>
      <c r="C12" s="103" t="s">
        <v>16</v>
      </c>
      <c r="D12" s="91"/>
      <c r="E12" s="89"/>
      <c r="F12" s="92">
        <v>29</v>
      </c>
      <c r="G12" s="89"/>
      <c r="H12" s="56">
        <v>0</v>
      </c>
      <c r="I12" s="92">
        <v>1</v>
      </c>
      <c r="J12" s="89"/>
      <c r="K12" s="56">
        <v>2</v>
      </c>
      <c r="L12" s="92">
        <v>4</v>
      </c>
      <c r="M12" s="89"/>
      <c r="N12" s="56">
        <v>14</v>
      </c>
      <c r="O12" s="92">
        <v>8</v>
      </c>
      <c r="P12" s="89"/>
    </row>
    <row r="13" spans="1:17">
      <c r="A13" s="102" t="s">
        <v>17</v>
      </c>
      <c r="B13" s="89"/>
      <c r="C13" s="103" t="s">
        <v>16</v>
      </c>
      <c r="D13" s="91"/>
      <c r="E13" s="89"/>
      <c r="F13" s="92">
        <v>19</v>
      </c>
      <c r="G13" s="89"/>
      <c r="H13" s="56">
        <v>0</v>
      </c>
      <c r="I13" s="92">
        <v>1</v>
      </c>
      <c r="J13" s="89"/>
      <c r="K13" s="56">
        <v>3</v>
      </c>
      <c r="L13" s="92">
        <v>1</v>
      </c>
      <c r="M13" s="89"/>
      <c r="N13" s="56">
        <v>12</v>
      </c>
      <c r="O13" s="92">
        <v>6</v>
      </c>
      <c r="P13" s="89"/>
    </row>
    <row r="14" spans="1:17">
      <c r="A14" s="102" t="s">
        <v>18</v>
      </c>
      <c r="B14" s="89"/>
      <c r="C14" s="103" t="s">
        <v>16</v>
      </c>
      <c r="D14" s="91"/>
      <c r="E14" s="89"/>
      <c r="F14" s="92">
        <v>0</v>
      </c>
      <c r="G14" s="89"/>
      <c r="H14" s="56">
        <v>0</v>
      </c>
      <c r="I14" s="92">
        <v>0</v>
      </c>
      <c r="J14" s="89"/>
      <c r="K14" s="56">
        <v>0</v>
      </c>
      <c r="L14" s="92">
        <v>0</v>
      </c>
      <c r="M14" s="89"/>
      <c r="N14" s="56">
        <v>0</v>
      </c>
      <c r="O14" s="92">
        <v>0</v>
      </c>
      <c r="P14" s="89"/>
    </row>
    <row r="15" spans="1:17">
      <c r="A15" s="102" t="s">
        <v>19</v>
      </c>
      <c r="B15" s="89"/>
      <c r="C15" s="103" t="s">
        <v>16</v>
      </c>
      <c r="D15" s="91"/>
      <c r="E15" s="89"/>
      <c r="F15" s="92">
        <v>0</v>
      </c>
      <c r="G15" s="89"/>
      <c r="H15" s="56">
        <v>0</v>
      </c>
      <c r="I15" s="92">
        <v>0</v>
      </c>
      <c r="J15" s="89"/>
      <c r="K15" s="56">
        <v>0</v>
      </c>
      <c r="L15" s="92">
        <v>0</v>
      </c>
      <c r="M15" s="89"/>
      <c r="N15" s="56">
        <v>0</v>
      </c>
      <c r="O15" s="92">
        <v>0</v>
      </c>
      <c r="P15" s="89"/>
    </row>
    <row r="16" spans="1:17">
      <c r="A16" s="102" t="s">
        <v>20</v>
      </c>
      <c r="B16" s="89"/>
      <c r="C16" s="103" t="s">
        <v>16</v>
      </c>
      <c r="D16" s="91"/>
      <c r="E16" s="89"/>
      <c r="F16" s="92">
        <v>0</v>
      </c>
      <c r="G16" s="89"/>
      <c r="H16" s="56">
        <v>0</v>
      </c>
      <c r="I16" s="92">
        <v>0</v>
      </c>
      <c r="J16" s="89"/>
      <c r="K16" s="56">
        <v>0</v>
      </c>
      <c r="L16" s="92">
        <v>0</v>
      </c>
      <c r="M16" s="89"/>
      <c r="N16" s="56">
        <v>0</v>
      </c>
      <c r="O16" s="92">
        <v>0</v>
      </c>
      <c r="P16" s="89"/>
    </row>
    <row r="17" spans="1:16">
      <c r="A17" s="102" t="s">
        <v>21</v>
      </c>
      <c r="B17" s="89"/>
      <c r="C17" s="103" t="s">
        <v>16</v>
      </c>
      <c r="D17" s="91"/>
      <c r="E17" s="89"/>
      <c r="F17" s="92">
        <v>0</v>
      </c>
      <c r="G17" s="89"/>
      <c r="H17" s="56">
        <v>0</v>
      </c>
      <c r="I17" s="92">
        <v>0</v>
      </c>
      <c r="J17" s="89"/>
      <c r="K17" s="56">
        <v>0</v>
      </c>
      <c r="L17" s="92">
        <v>0</v>
      </c>
      <c r="M17" s="89"/>
      <c r="N17" s="56">
        <v>0</v>
      </c>
      <c r="O17" s="92">
        <v>0</v>
      </c>
      <c r="P17" s="89"/>
    </row>
    <row r="18" spans="1:16">
      <c r="A18" s="102" t="s">
        <v>22</v>
      </c>
      <c r="B18" s="89"/>
      <c r="C18" s="103" t="s">
        <v>16</v>
      </c>
      <c r="D18" s="91"/>
      <c r="E18" s="89"/>
      <c r="F18" s="92">
        <v>0</v>
      </c>
      <c r="G18" s="89"/>
      <c r="H18" s="56">
        <v>0</v>
      </c>
      <c r="I18" s="92">
        <v>0</v>
      </c>
      <c r="J18" s="89"/>
      <c r="K18" s="56">
        <v>0</v>
      </c>
      <c r="L18" s="92">
        <v>0</v>
      </c>
      <c r="M18" s="89"/>
      <c r="N18" s="56">
        <v>0</v>
      </c>
      <c r="O18" s="92">
        <v>0</v>
      </c>
      <c r="P18" s="89"/>
    </row>
    <row r="19" spans="1:16">
      <c r="A19" s="102" t="s">
        <v>23</v>
      </c>
      <c r="B19" s="89"/>
      <c r="C19" s="103" t="s">
        <v>16</v>
      </c>
      <c r="D19" s="91"/>
      <c r="E19" s="89"/>
      <c r="F19" s="92">
        <v>0</v>
      </c>
      <c r="G19" s="89"/>
      <c r="H19" s="56">
        <v>0</v>
      </c>
      <c r="I19" s="92">
        <v>0</v>
      </c>
      <c r="J19" s="89"/>
      <c r="K19" s="56">
        <v>0</v>
      </c>
      <c r="L19" s="92">
        <v>0</v>
      </c>
      <c r="M19" s="89"/>
      <c r="N19" s="56">
        <v>0</v>
      </c>
      <c r="O19" s="92">
        <v>0</v>
      </c>
      <c r="P19" s="89"/>
    </row>
    <row r="20" spans="1:16">
      <c r="A20" s="102" t="s">
        <v>24</v>
      </c>
      <c r="B20" s="89"/>
      <c r="C20" s="103" t="s">
        <v>16</v>
      </c>
      <c r="D20" s="91"/>
      <c r="E20" s="89"/>
      <c r="F20" s="92">
        <v>0</v>
      </c>
      <c r="G20" s="89"/>
      <c r="H20" s="56">
        <v>0</v>
      </c>
      <c r="I20" s="92">
        <v>0</v>
      </c>
      <c r="J20" s="89"/>
      <c r="K20" s="56">
        <v>0</v>
      </c>
      <c r="L20" s="92">
        <v>0</v>
      </c>
      <c r="M20" s="89"/>
      <c r="N20" s="56">
        <v>0</v>
      </c>
      <c r="O20" s="92">
        <v>0</v>
      </c>
      <c r="P20" s="89"/>
    </row>
    <row r="21" spans="1:16">
      <c r="A21" s="102" t="s">
        <v>25</v>
      </c>
      <c r="B21" s="89"/>
      <c r="C21" s="103" t="s">
        <v>16</v>
      </c>
      <c r="D21" s="91"/>
      <c r="E21" s="89"/>
      <c r="F21" s="92">
        <v>0</v>
      </c>
      <c r="G21" s="89"/>
      <c r="H21" s="56">
        <v>0</v>
      </c>
      <c r="I21" s="92">
        <v>0</v>
      </c>
      <c r="J21" s="89"/>
      <c r="K21" s="56">
        <v>0</v>
      </c>
      <c r="L21" s="92">
        <v>0</v>
      </c>
      <c r="M21" s="89"/>
      <c r="N21" s="56">
        <v>0</v>
      </c>
      <c r="O21" s="92">
        <v>0</v>
      </c>
      <c r="P21" s="89"/>
    </row>
    <row r="22" spans="1:16">
      <c r="A22" s="102" t="s">
        <v>26</v>
      </c>
      <c r="B22" s="89"/>
      <c r="C22" s="103" t="s">
        <v>16</v>
      </c>
      <c r="D22" s="91"/>
      <c r="E22" s="89"/>
      <c r="F22" s="92">
        <v>2</v>
      </c>
      <c r="G22" s="89"/>
      <c r="H22" s="56">
        <v>0</v>
      </c>
      <c r="I22" s="92">
        <v>0</v>
      </c>
      <c r="J22" s="89"/>
      <c r="K22" s="56">
        <v>1</v>
      </c>
      <c r="L22" s="92">
        <v>0</v>
      </c>
      <c r="M22" s="89"/>
      <c r="N22" s="56">
        <v>1</v>
      </c>
      <c r="O22" s="92">
        <v>0</v>
      </c>
      <c r="P22" s="89"/>
    </row>
    <row r="23" spans="1:16">
      <c r="A23" s="102" t="s">
        <v>55</v>
      </c>
      <c r="B23" s="89"/>
      <c r="C23" s="103" t="s">
        <v>16</v>
      </c>
      <c r="D23" s="91"/>
      <c r="E23" s="89"/>
      <c r="F23" s="92">
        <v>1</v>
      </c>
      <c r="G23" s="89"/>
      <c r="H23" s="56">
        <v>0</v>
      </c>
      <c r="I23" s="92">
        <v>0</v>
      </c>
      <c r="J23" s="89"/>
      <c r="K23" s="56">
        <v>1</v>
      </c>
      <c r="L23" s="92">
        <v>0</v>
      </c>
      <c r="M23" s="89"/>
      <c r="N23" s="56">
        <v>0</v>
      </c>
      <c r="O23" s="92">
        <v>0</v>
      </c>
      <c r="P23" s="89"/>
    </row>
    <row r="24" spans="1:16">
      <c r="A24" s="102" t="s">
        <v>28</v>
      </c>
      <c r="B24" s="89"/>
      <c r="C24" s="103" t="s">
        <v>16</v>
      </c>
      <c r="D24" s="91"/>
      <c r="E24" s="89"/>
      <c r="F24" s="92">
        <v>19</v>
      </c>
      <c r="G24" s="89"/>
      <c r="H24" s="56">
        <v>0</v>
      </c>
      <c r="I24" s="92">
        <v>1</v>
      </c>
      <c r="J24" s="89"/>
      <c r="K24" s="56">
        <v>0</v>
      </c>
      <c r="L24" s="92">
        <v>2</v>
      </c>
      <c r="M24" s="89"/>
      <c r="N24" s="56">
        <v>8</v>
      </c>
      <c r="O24" s="92">
        <v>8</v>
      </c>
      <c r="P24" s="89"/>
    </row>
    <row r="25" spans="1:16">
      <c r="A25" s="102" t="s">
        <v>29</v>
      </c>
      <c r="B25" s="89"/>
      <c r="C25" s="103" t="s">
        <v>16</v>
      </c>
      <c r="D25" s="91"/>
      <c r="E25" s="89"/>
      <c r="F25" s="92">
        <v>0</v>
      </c>
      <c r="G25" s="89"/>
      <c r="H25" s="56">
        <v>0</v>
      </c>
      <c r="I25" s="92">
        <v>0</v>
      </c>
      <c r="J25" s="89"/>
      <c r="K25" s="56">
        <v>0</v>
      </c>
      <c r="L25" s="92">
        <v>0</v>
      </c>
      <c r="M25" s="89"/>
      <c r="N25" s="56">
        <v>0</v>
      </c>
      <c r="O25" s="92">
        <v>0</v>
      </c>
      <c r="P25" s="89"/>
    </row>
    <row r="26" spans="1:16">
      <c r="A26" s="102" t="s">
        <v>56</v>
      </c>
      <c r="B26" s="89"/>
      <c r="C26" s="103" t="s">
        <v>16</v>
      </c>
      <c r="D26" s="91"/>
      <c r="E26" s="89"/>
      <c r="F26" s="92">
        <v>0</v>
      </c>
      <c r="G26" s="89"/>
      <c r="H26" s="56">
        <v>0</v>
      </c>
      <c r="I26" s="92">
        <v>0</v>
      </c>
      <c r="J26" s="89"/>
      <c r="K26" s="56">
        <v>0</v>
      </c>
      <c r="L26" s="92">
        <v>0</v>
      </c>
      <c r="M26" s="89"/>
      <c r="N26" s="56">
        <v>0</v>
      </c>
      <c r="O26" s="92">
        <v>0</v>
      </c>
      <c r="P26" s="89"/>
    </row>
    <row r="27" spans="1:16">
      <c r="A27" s="102" t="s">
        <v>57</v>
      </c>
      <c r="B27" s="89"/>
      <c r="C27" s="103" t="s">
        <v>16</v>
      </c>
      <c r="D27" s="91"/>
      <c r="E27" s="89"/>
      <c r="F27" s="92">
        <v>18</v>
      </c>
      <c r="G27" s="89"/>
      <c r="H27" s="56">
        <v>0</v>
      </c>
      <c r="I27" s="92">
        <v>0</v>
      </c>
      <c r="J27" s="89"/>
      <c r="K27" s="56">
        <v>1</v>
      </c>
      <c r="L27" s="92">
        <v>2</v>
      </c>
      <c r="M27" s="89"/>
      <c r="N27" s="56">
        <v>9</v>
      </c>
      <c r="O27" s="92">
        <v>6</v>
      </c>
      <c r="P27" s="89"/>
    </row>
    <row r="28" spans="1:16">
      <c r="A28" s="102" t="s">
        <v>58</v>
      </c>
      <c r="B28" s="89"/>
      <c r="C28" s="103" t="s">
        <v>16</v>
      </c>
      <c r="D28" s="91"/>
      <c r="E28" s="89"/>
      <c r="F28" s="92">
        <v>4</v>
      </c>
      <c r="G28" s="89"/>
      <c r="H28" s="56">
        <v>0</v>
      </c>
      <c r="I28" s="92">
        <v>0</v>
      </c>
      <c r="J28" s="89"/>
      <c r="K28" s="56">
        <v>0</v>
      </c>
      <c r="L28" s="92">
        <v>0</v>
      </c>
      <c r="M28" s="89"/>
      <c r="N28" s="56">
        <v>3</v>
      </c>
      <c r="O28" s="92">
        <v>1</v>
      </c>
      <c r="P28" s="89"/>
    </row>
    <row r="31" spans="1:16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6">
      <c r="A33" s="93" t="s">
        <v>60</v>
      </c>
      <c r="B33" s="89"/>
      <c r="C33" s="93" t="s">
        <v>7</v>
      </c>
      <c r="D33" s="91"/>
      <c r="E33" s="89"/>
      <c r="F33" s="96" t="s">
        <v>8</v>
      </c>
      <c r="G33" s="89"/>
      <c r="H33" s="55" t="s">
        <v>48</v>
      </c>
      <c r="I33" s="93" t="s">
        <v>49</v>
      </c>
      <c r="J33" s="89"/>
      <c r="K33" s="55" t="s">
        <v>50</v>
      </c>
      <c r="L33" s="93" t="s">
        <v>51</v>
      </c>
      <c r="M33" s="89"/>
      <c r="N33" s="55" t="s">
        <v>52</v>
      </c>
      <c r="O33" s="93" t="s">
        <v>53</v>
      </c>
      <c r="P33" s="89"/>
    </row>
    <row r="34" spans="1:16">
      <c r="A34" s="88" t="s">
        <v>38</v>
      </c>
      <c r="B34" s="89"/>
      <c r="C34" s="90" t="s">
        <v>16</v>
      </c>
      <c r="D34" s="91"/>
      <c r="E34" s="89"/>
      <c r="F34" s="92">
        <v>13</v>
      </c>
      <c r="G34" s="89"/>
      <c r="H34" s="56">
        <v>0</v>
      </c>
      <c r="I34" s="92">
        <v>1</v>
      </c>
      <c r="J34" s="89"/>
      <c r="K34" s="56">
        <v>5</v>
      </c>
      <c r="L34" s="92">
        <v>0</v>
      </c>
      <c r="M34" s="89"/>
      <c r="N34" s="56">
        <v>2</v>
      </c>
      <c r="O34" s="92">
        <v>5</v>
      </c>
      <c r="P34" s="89"/>
    </row>
    <row r="35" spans="1:16">
      <c r="A35" s="88" t="s">
        <v>39</v>
      </c>
      <c r="B35" s="89"/>
      <c r="C35" s="90" t="s">
        <v>16</v>
      </c>
      <c r="D35" s="91"/>
      <c r="E35" s="89"/>
      <c r="F35" s="92">
        <v>53</v>
      </c>
      <c r="G35" s="89"/>
      <c r="H35" s="56">
        <v>0</v>
      </c>
      <c r="I35" s="92">
        <v>3</v>
      </c>
      <c r="J35" s="89"/>
      <c r="K35" s="56">
        <v>5</v>
      </c>
      <c r="L35" s="92">
        <v>3</v>
      </c>
      <c r="M35" s="89"/>
      <c r="N35" s="56">
        <v>23</v>
      </c>
      <c r="O35" s="92">
        <v>19</v>
      </c>
      <c r="P35" s="89"/>
    </row>
    <row r="36" spans="1:16">
      <c r="A36" s="88" t="s">
        <v>61</v>
      </c>
      <c r="B36" s="89"/>
      <c r="C36" s="90" t="s">
        <v>16</v>
      </c>
      <c r="D36" s="91"/>
      <c r="E36" s="89"/>
      <c r="F36" s="92">
        <v>14</v>
      </c>
      <c r="G36" s="89"/>
      <c r="H36" s="56">
        <v>0</v>
      </c>
      <c r="I36" s="92">
        <v>1</v>
      </c>
      <c r="J36" s="89"/>
      <c r="K36" s="56">
        <v>0</v>
      </c>
      <c r="L36" s="92">
        <v>1</v>
      </c>
      <c r="M36" s="89"/>
      <c r="N36" s="56">
        <v>6</v>
      </c>
      <c r="O36" s="92">
        <v>6</v>
      </c>
      <c r="P36" s="89"/>
    </row>
    <row r="37" spans="1:16">
      <c r="A37" s="88" t="s">
        <v>41</v>
      </c>
      <c r="B37" s="89"/>
      <c r="C37" s="90" t="s">
        <v>16</v>
      </c>
      <c r="D37" s="91"/>
      <c r="E37" s="89"/>
      <c r="F37" s="92">
        <v>14</v>
      </c>
      <c r="G37" s="89"/>
      <c r="H37" s="56">
        <v>0</v>
      </c>
      <c r="I37" s="92">
        <v>0</v>
      </c>
      <c r="J37" s="89"/>
      <c r="K37" s="56">
        <v>0</v>
      </c>
      <c r="L37" s="92">
        <v>0</v>
      </c>
      <c r="M37" s="89"/>
      <c r="N37" s="56">
        <v>8</v>
      </c>
      <c r="O37" s="92">
        <v>6</v>
      </c>
      <c r="P37" s="89"/>
    </row>
    <row r="38" spans="1:16">
      <c r="A38" s="88" t="s">
        <v>8</v>
      </c>
      <c r="B38" s="89"/>
      <c r="C38" s="90" t="s">
        <v>16</v>
      </c>
      <c r="D38" s="91"/>
      <c r="E38" s="89"/>
      <c r="F38" s="92">
        <v>94</v>
      </c>
      <c r="G38" s="89"/>
      <c r="H38" s="56">
        <v>0</v>
      </c>
      <c r="I38" s="92">
        <v>5</v>
      </c>
      <c r="J38" s="89"/>
      <c r="K38" s="56">
        <v>10</v>
      </c>
      <c r="L38" s="92">
        <v>4</v>
      </c>
      <c r="M38" s="89"/>
      <c r="N38" s="56">
        <v>39</v>
      </c>
      <c r="O38" s="92">
        <v>36</v>
      </c>
      <c r="P38" s="89"/>
    </row>
    <row r="40" spans="1:16">
      <c r="A40" s="100" t="s">
        <v>62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2" spans="1:16">
      <c r="A42" s="93" t="s">
        <v>63</v>
      </c>
      <c r="B42" s="89"/>
      <c r="C42" s="93" t="s">
        <v>7</v>
      </c>
      <c r="D42" s="91"/>
      <c r="E42" s="89"/>
      <c r="F42" s="96" t="s">
        <v>8</v>
      </c>
      <c r="G42" s="89"/>
      <c r="H42" s="55" t="s">
        <v>48</v>
      </c>
      <c r="I42" s="93" t="s">
        <v>49</v>
      </c>
      <c r="J42" s="89"/>
      <c r="K42" s="55" t="s">
        <v>50</v>
      </c>
      <c r="L42" s="93" t="s">
        <v>51</v>
      </c>
      <c r="M42" s="89"/>
      <c r="N42" s="55" t="s">
        <v>52</v>
      </c>
      <c r="O42" s="93" t="s">
        <v>53</v>
      </c>
      <c r="P42" s="89"/>
    </row>
    <row r="43" spans="1:16">
      <c r="A43" s="88" t="s">
        <v>32</v>
      </c>
      <c r="B43" s="89"/>
      <c r="C43" s="90" t="s">
        <v>16</v>
      </c>
      <c r="D43" s="91"/>
      <c r="E43" s="89"/>
      <c r="F43" s="92">
        <v>6</v>
      </c>
      <c r="G43" s="89"/>
      <c r="H43" s="56">
        <v>0</v>
      </c>
      <c r="I43" s="92">
        <v>1</v>
      </c>
      <c r="J43" s="89"/>
      <c r="K43" s="56">
        <v>1</v>
      </c>
      <c r="L43" s="92">
        <v>0</v>
      </c>
      <c r="M43" s="89"/>
      <c r="N43" s="56">
        <v>4</v>
      </c>
      <c r="O43" s="92">
        <v>0</v>
      </c>
      <c r="P43" s="89"/>
    </row>
    <row r="44" spans="1:16">
      <c r="A44" s="88" t="s">
        <v>33</v>
      </c>
      <c r="B44" s="89"/>
      <c r="C44" s="90" t="s">
        <v>16</v>
      </c>
      <c r="D44" s="91"/>
      <c r="E44" s="89"/>
      <c r="F44" s="92">
        <v>35</v>
      </c>
      <c r="G44" s="89"/>
      <c r="H44" s="56">
        <v>0</v>
      </c>
      <c r="I44" s="92">
        <v>2</v>
      </c>
      <c r="J44" s="89"/>
      <c r="K44" s="56">
        <v>2</v>
      </c>
      <c r="L44" s="92">
        <v>3</v>
      </c>
      <c r="M44" s="89"/>
      <c r="N44" s="56">
        <v>17</v>
      </c>
      <c r="O44" s="92">
        <v>13</v>
      </c>
      <c r="P44" s="89"/>
    </row>
    <row r="45" spans="1:16">
      <c r="A45" s="88" t="s">
        <v>64</v>
      </c>
      <c r="B45" s="89"/>
      <c r="C45" s="90" t="s">
        <v>16</v>
      </c>
      <c r="D45" s="91"/>
      <c r="E45" s="89"/>
      <c r="F45" s="92">
        <v>46</v>
      </c>
      <c r="G45" s="89"/>
      <c r="H45" s="56">
        <v>1</v>
      </c>
      <c r="I45" s="92">
        <v>4</v>
      </c>
      <c r="J45" s="89"/>
      <c r="K45" s="56">
        <v>3</v>
      </c>
      <c r="L45" s="92">
        <v>4</v>
      </c>
      <c r="M45" s="89"/>
      <c r="N45" s="56">
        <v>27</v>
      </c>
      <c r="O45" s="92">
        <v>14</v>
      </c>
      <c r="P45" s="89"/>
    </row>
    <row r="47" spans="1:16">
      <c r="A47" s="100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1:17">
      <c r="A49" s="101" t="s">
        <v>66</v>
      </c>
      <c r="B49" s="89"/>
      <c r="C49" s="93" t="s">
        <v>7</v>
      </c>
      <c r="D49" s="91"/>
      <c r="E49" s="89"/>
      <c r="F49" s="96" t="s">
        <v>8</v>
      </c>
      <c r="G49" s="89"/>
      <c r="H49" s="55" t="s">
        <v>48</v>
      </c>
      <c r="I49" s="93" t="s">
        <v>49</v>
      </c>
      <c r="J49" s="89"/>
      <c r="K49" s="55" t="s">
        <v>50</v>
      </c>
      <c r="L49" s="93" t="s">
        <v>51</v>
      </c>
      <c r="M49" s="89"/>
      <c r="N49" s="55" t="s">
        <v>52</v>
      </c>
      <c r="O49" s="93" t="s">
        <v>53</v>
      </c>
      <c r="P49" s="89"/>
    </row>
    <row r="50" spans="1:17">
      <c r="A50" s="88" t="s">
        <v>67</v>
      </c>
      <c r="B50" s="89"/>
      <c r="C50" s="90" t="s">
        <v>16</v>
      </c>
      <c r="D50" s="91"/>
      <c r="E50" s="89"/>
      <c r="F50" s="92">
        <v>40</v>
      </c>
      <c r="G50" s="89"/>
      <c r="H50" s="56">
        <v>0</v>
      </c>
      <c r="I50" s="92">
        <v>2</v>
      </c>
      <c r="J50" s="89"/>
      <c r="K50" s="56">
        <v>12</v>
      </c>
      <c r="L50" s="92">
        <v>15</v>
      </c>
      <c r="M50" s="89"/>
      <c r="N50" s="56">
        <v>8</v>
      </c>
      <c r="O50" s="92">
        <v>3</v>
      </c>
      <c r="P50" s="89"/>
    </row>
    <row r="53" spans="1:17">
      <c r="A53" s="98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5" spans="1:17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7">
      <c r="A57" s="93" t="s">
        <v>70</v>
      </c>
      <c r="B57" s="89"/>
      <c r="C57" s="93" t="s">
        <v>7</v>
      </c>
      <c r="D57" s="91"/>
      <c r="E57" s="89"/>
      <c r="F57" s="96" t="s">
        <v>8</v>
      </c>
      <c r="G57" s="89"/>
      <c r="H57" s="55" t="s">
        <v>48</v>
      </c>
      <c r="I57" s="93" t="s">
        <v>49</v>
      </c>
      <c r="J57" s="89"/>
      <c r="K57" s="55" t="s">
        <v>50</v>
      </c>
      <c r="L57" s="93" t="s">
        <v>51</v>
      </c>
      <c r="M57" s="89"/>
      <c r="N57" s="55" t="s">
        <v>52</v>
      </c>
      <c r="O57" s="93" t="s">
        <v>53</v>
      </c>
      <c r="P57" s="89"/>
    </row>
    <row r="58" spans="1:17">
      <c r="A58" s="88" t="s">
        <v>71</v>
      </c>
      <c r="B58" s="89"/>
      <c r="C58" s="90" t="s">
        <v>72</v>
      </c>
      <c r="D58" s="91"/>
      <c r="E58" s="89"/>
      <c r="F58" s="92">
        <v>13</v>
      </c>
      <c r="G58" s="89"/>
      <c r="H58" s="56">
        <v>0</v>
      </c>
      <c r="I58" s="92">
        <v>0</v>
      </c>
      <c r="J58" s="89"/>
      <c r="K58" s="56">
        <v>0</v>
      </c>
      <c r="L58" s="92">
        <v>2</v>
      </c>
      <c r="M58" s="89"/>
      <c r="N58" s="56">
        <v>7</v>
      </c>
      <c r="O58" s="92">
        <v>4</v>
      </c>
      <c r="P58" s="89"/>
    </row>
    <row r="59" spans="1:17">
      <c r="A59" s="88" t="s">
        <v>73</v>
      </c>
      <c r="B59" s="89"/>
      <c r="C59" s="90" t="s">
        <v>72</v>
      </c>
      <c r="D59" s="91"/>
      <c r="E59" s="89"/>
      <c r="F59" s="92">
        <v>0</v>
      </c>
      <c r="G59" s="89"/>
      <c r="H59" s="56">
        <v>0</v>
      </c>
      <c r="I59" s="92">
        <v>0</v>
      </c>
      <c r="J59" s="89"/>
      <c r="K59" s="56">
        <v>0</v>
      </c>
      <c r="L59" s="92">
        <v>0</v>
      </c>
      <c r="M59" s="89"/>
      <c r="N59" s="56">
        <v>0</v>
      </c>
      <c r="O59" s="92">
        <v>0</v>
      </c>
      <c r="P59" s="89"/>
    </row>
    <row r="60" spans="1:17">
      <c r="A60" s="88" t="s">
        <v>74</v>
      </c>
      <c r="B60" s="89"/>
      <c r="C60" s="90" t="s">
        <v>72</v>
      </c>
      <c r="D60" s="91"/>
      <c r="E60" s="89"/>
      <c r="F60" s="92">
        <v>0</v>
      </c>
      <c r="G60" s="89"/>
      <c r="H60" s="56">
        <v>0</v>
      </c>
      <c r="I60" s="92">
        <v>0</v>
      </c>
      <c r="J60" s="89"/>
      <c r="K60" s="56">
        <v>0</v>
      </c>
      <c r="L60" s="92">
        <v>0</v>
      </c>
      <c r="M60" s="89"/>
      <c r="N60" s="56">
        <v>0</v>
      </c>
      <c r="O60" s="92">
        <v>0</v>
      </c>
      <c r="P60" s="89"/>
    </row>
    <row r="62" spans="1:17">
      <c r="A62" s="97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4" spans="1:17">
      <c r="A64" s="94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6" spans="1:16">
      <c r="A66" s="93" t="s">
        <v>70</v>
      </c>
      <c r="B66" s="89"/>
      <c r="C66" s="93" t="s">
        <v>7</v>
      </c>
      <c r="D66" s="91"/>
      <c r="E66" s="89"/>
      <c r="F66" s="96" t="s">
        <v>8</v>
      </c>
      <c r="G66" s="89"/>
      <c r="H66" s="55" t="s">
        <v>48</v>
      </c>
      <c r="I66" s="93" t="s">
        <v>49</v>
      </c>
      <c r="J66" s="89"/>
      <c r="K66" s="55" t="s">
        <v>50</v>
      </c>
      <c r="L66" s="93" t="s">
        <v>51</v>
      </c>
      <c r="M66" s="89"/>
      <c r="N66" s="55" t="s">
        <v>52</v>
      </c>
      <c r="O66" s="93" t="s">
        <v>53</v>
      </c>
      <c r="P66" s="89"/>
    </row>
    <row r="67" spans="1:16">
      <c r="A67" s="88" t="s">
        <v>77</v>
      </c>
      <c r="B67" s="89"/>
      <c r="C67" s="90" t="s">
        <v>78</v>
      </c>
      <c r="D67" s="91"/>
      <c r="E67" s="89"/>
      <c r="F67" s="92">
        <v>0</v>
      </c>
      <c r="G67" s="89"/>
      <c r="H67" s="56">
        <v>0</v>
      </c>
      <c r="I67" s="92">
        <v>0</v>
      </c>
      <c r="J67" s="89"/>
      <c r="K67" s="56">
        <v>0</v>
      </c>
      <c r="L67" s="92">
        <v>0</v>
      </c>
      <c r="M67" s="89"/>
      <c r="N67" s="56">
        <v>0</v>
      </c>
      <c r="O67" s="92">
        <v>0</v>
      </c>
      <c r="P67" s="89"/>
    </row>
    <row r="68" spans="1:16">
      <c r="A68" s="88" t="s">
        <v>79</v>
      </c>
      <c r="B68" s="89"/>
      <c r="C68" s="90" t="s">
        <v>78</v>
      </c>
      <c r="D68" s="91"/>
      <c r="E68" s="89"/>
      <c r="F68" s="92">
        <v>0</v>
      </c>
      <c r="G68" s="89"/>
      <c r="H68" s="56">
        <v>0</v>
      </c>
      <c r="I68" s="92">
        <v>0</v>
      </c>
      <c r="J68" s="89"/>
      <c r="K68" s="56">
        <v>0</v>
      </c>
      <c r="L68" s="92">
        <v>0</v>
      </c>
      <c r="M68" s="89"/>
      <c r="N68" s="56">
        <v>0</v>
      </c>
      <c r="O68" s="92">
        <v>0</v>
      </c>
      <c r="P68" s="89"/>
    </row>
    <row r="69" spans="1:16">
      <c r="A69" s="88" t="s">
        <v>8</v>
      </c>
      <c r="B69" s="89"/>
      <c r="C69" s="90" t="s">
        <v>78</v>
      </c>
      <c r="D69" s="91"/>
      <c r="E69" s="89"/>
      <c r="F69" s="92">
        <v>0</v>
      </c>
      <c r="G69" s="89"/>
      <c r="H69" s="56">
        <v>0</v>
      </c>
      <c r="I69" s="92">
        <v>0</v>
      </c>
      <c r="J69" s="89"/>
      <c r="K69" s="56">
        <v>0</v>
      </c>
      <c r="L69" s="92">
        <v>0</v>
      </c>
      <c r="M69" s="89"/>
      <c r="N69" s="56">
        <v>0</v>
      </c>
      <c r="O69" s="92">
        <v>0</v>
      </c>
      <c r="P69" s="89"/>
    </row>
    <row r="71" spans="1:16">
      <c r="A71" s="94" t="s">
        <v>80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3" spans="1:16">
      <c r="A73" s="93" t="s">
        <v>70</v>
      </c>
      <c r="B73" s="89"/>
      <c r="C73" s="93" t="s">
        <v>7</v>
      </c>
      <c r="D73" s="91"/>
      <c r="E73" s="89"/>
      <c r="F73" s="96" t="s">
        <v>8</v>
      </c>
      <c r="G73" s="89"/>
      <c r="H73" s="55" t="s">
        <v>48</v>
      </c>
      <c r="I73" s="93" t="s">
        <v>49</v>
      </c>
      <c r="J73" s="89"/>
      <c r="K73" s="55" t="s">
        <v>50</v>
      </c>
      <c r="L73" s="93" t="s">
        <v>51</v>
      </c>
      <c r="M73" s="89"/>
      <c r="N73" s="55" t="s">
        <v>52</v>
      </c>
      <c r="O73" s="93" t="s">
        <v>53</v>
      </c>
      <c r="P73" s="89"/>
    </row>
    <row r="74" spans="1:16">
      <c r="A74" s="88" t="s">
        <v>81</v>
      </c>
      <c r="B74" s="89"/>
      <c r="C74" s="90" t="s">
        <v>78</v>
      </c>
      <c r="D74" s="91"/>
      <c r="E74" s="89"/>
      <c r="F74" s="92">
        <v>0</v>
      </c>
      <c r="G74" s="89"/>
      <c r="H74" s="56">
        <v>0</v>
      </c>
      <c r="I74" s="92">
        <v>0</v>
      </c>
      <c r="J74" s="89"/>
      <c r="K74" s="56">
        <v>0</v>
      </c>
      <c r="L74" s="92">
        <v>0</v>
      </c>
      <c r="M74" s="89"/>
      <c r="N74" s="56">
        <v>0</v>
      </c>
      <c r="O74" s="92">
        <v>0</v>
      </c>
      <c r="P74" s="89"/>
    </row>
    <row r="75" spans="1:16">
      <c r="A75" s="88" t="s">
        <v>82</v>
      </c>
      <c r="B75" s="89"/>
      <c r="C75" s="90" t="s">
        <v>78</v>
      </c>
      <c r="D75" s="91"/>
      <c r="E75" s="89"/>
      <c r="F75" s="92">
        <v>36</v>
      </c>
      <c r="G75" s="89"/>
      <c r="H75" s="56">
        <v>0</v>
      </c>
      <c r="I75" s="92">
        <v>1</v>
      </c>
      <c r="J75" s="89"/>
      <c r="K75" s="56">
        <v>3</v>
      </c>
      <c r="L75" s="92">
        <v>5</v>
      </c>
      <c r="M75" s="89"/>
      <c r="N75" s="56">
        <v>13</v>
      </c>
      <c r="O75" s="92">
        <v>14</v>
      </c>
      <c r="P75" s="89"/>
    </row>
    <row r="76" spans="1:16">
      <c r="A76" s="88" t="s">
        <v>8</v>
      </c>
      <c r="B76" s="89"/>
      <c r="C76" s="90" t="s">
        <v>78</v>
      </c>
      <c r="D76" s="91"/>
      <c r="E76" s="89"/>
      <c r="F76" s="92">
        <v>36</v>
      </c>
      <c r="G76" s="89"/>
      <c r="H76" s="56">
        <v>0</v>
      </c>
      <c r="I76" s="92">
        <v>1</v>
      </c>
      <c r="J76" s="89"/>
      <c r="K76" s="56">
        <v>3</v>
      </c>
      <c r="L76" s="92">
        <v>5</v>
      </c>
      <c r="M76" s="89"/>
      <c r="N76" s="56">
        <v>13</v>
      </c>
      <c r="O76" s="92">
        <v>14</v>
      </c>
      <c r="P76" s="89"/>
    </row>
    <row r="78" spans="1:16">
      <c r="A78" s="94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80" spans="1:16">
      <c r="A80" s="93" t="s">
        <v>70</v>
      </c>
      <c r="B80" s="89"/>
      <c r="C80" s="93" t="s">
        <v>7</v>
      </c>
      <c r="D80" s="91"/>
      <c r="E80" s="89"/>
      <c r="F80" s="96" t="s">
        <v>8</v>
      </c>
      <c r="G80" s="89"/>
      <c r="H80" s="55" t="s">
        <v>48</v>
      </c>
      <c r="I80" s="93" t="s">
        <v>49</v>
      </c>
      <c r="J80" s="89"/>
      <c r="K80" s="55" t="s">
        <v>50</v>
      </c>
      <c r="L80" s="93" t="s">
        <v>51</v>
      </c>
      <c r="M80" s="89"/>
      <c r="N80" s="55" t="s">
        <v>52</v>
      </c>
      <c r="O80" s="93" t="s">
        <v>53</v>
      </c>
      <c r="P80" s="89"/>
    </row>
    <row r="81" spans="1:16">
      <c r="A81" s="88" t="s">
        <v>71</v>
      </c>
      <c r="B81" s="89"/>
      <c r="C81" s="90" t="s">
        <v>78</v>
      </c>
      <c r="D81" s="91"/>
      <c r="E81" s="89"/>
      <c r="F81" s="92">
        <v>16</v>
      </c>
      <c r="G81" s="89"/>
      <c r="H81" s="56">
        <v>0</v>
      </c>
      <c r="I81" s="92">
        <v>0</v>
      </c>
      <c r="J81" s="89"/>
      <c r="K81" s="56">
        <v>0</v>
      </c>
      <c r="L81" s="92">
        <v>0</v>
      </c>
      <c r="M81" s="89"/>
      <c r="N81" s="56">
        <v>2</v>
      </c>
      <c r="O81" s="92">
        <v>14</v>
      </c>
      <c r="P81" s="89"/>
    </row>
    <row r="83" spans="1:16">
      <c r="A83" s="94" t="s">
        <v>84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5" spans="1:16">
      <c r="A85" s="93" t="s">
        <v>70</v>
      </c>
      <c r="B85" s="89"/>
      <c r="C85" s="93" t="s">
        <v>7</v>
      </c>
      <c r="D85" s="91"/>
      <c r="E85" s="89"/>
      <c r="F85" s="96" t="s">
        <v>8</v>
      </c>
      <c r="G85" s="89"/>
      <c r="H85" s="55" t="s">
        <v>48</v>
      </c>
      <c r="I85" s="93" t="s">
        <v>49</v>
      </c>
      <c r="J85" s="89"/>
      <c r="K85" s="55" t="s">
        <v>50</v>
      </c>
      <c r="L85" s="93" t="s">
        <v>51</v>
      </c>
      <c r="M85" s="89"/>
      <c r="N85" s="55" t="s">
        <v>52</v>
      </c>
      <c r="O85" s="93" t="s">
        <v>53</v>
      </c>
      <c r="P85" s="89"/>
    </row>
    <row r="86" spans="1:16">
      <c r="A86" s="88" t="s">
        <v>71</v>
      </c>
      <c r="B86" s="89"/>
      <c r="C86" s="90" t="s">
        <v>78</v>
      </c>
      <c r="D86" s="91"/>
      <c r="E86" s="89"/>
      <c r="F86" s="92">
        <v>6</v>
      </c>
      <c r="G86" s="89"/>
      <c r="H86" s="56">
        <v>0</v>
      </c>
      <c r="I86" s="92">
        <v>0</v>
      </c>
      <c r="J86" s="89"/>
      <c r="K86" s="56">
        <v>0</v>
      </c>
      <c r="L86" s="92">
        <v>0</v>
      </c>
      <c r="M86" s="89"/>
      <c r="N86" s="56">
        <v>1</v>
      </c>
      <c r="O86" s="92">
        <v>5</v>
      </c>
      <c r="P86" s="89"/>
    </row>
    <row r="88" spans="1:16">
      <c r="A88" s="94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90" spans="1:16">
      <c r="A90" s="93" t="s">
        <v>86</v>
      </c>
      <c r="B90" s="89"/>
      <c r="C90" s="93" t="s">
        <v>7</v>
      </c>
      <c r="D90" s="91"/>
      <c r="E90" s="89"/>
      <c r="F90" s="96" t="s">
        <v>8</v>
      </c>
      <c r="G90" s="89"/>
      <c r="H90" s="55" t="s">
        <v>48</v>
      </c>
      <c r="I90" s="93" t="s">
        <v>49</v>
      </c>
      <c r="J90" s="89"/>
      <c r="K90" s="55" t="s">
        <v>50</v>
      </c>
      <c r="L90" s="93" t="s">
        <v>51</v>
      </c>
      <c r="M90" s="89"/>
      <c r="N90" s="55" t="s">
        <v>52</v>
      </c>
      <c r="O90" s="93" t="s">
        <v>53</v>
      </c>
      <c r="P90" s="89"/>
    </row>
    <row r="91" spans="1:16">
      <c r="A91" s="88" t="s">
        <v>87</v>
      </c>
      <c r="B91" s="89"/>
      <c r="C91" s="90" t="s">
        <v>78</v>
      </c>
      <c r="D91" s="91"/>
      <c r="E91" s="89"/>
      <c r="F91" s="92">
        <v>0</v>
      </c>
      <c r="G91" s="89"/>
      <c r="H91" s="56">
        <v>0</v>
      </c>
      <c r="I91" s="92">
        <v>0</v>
      </c>
      <c r="J91" s="89"/>
      <c r="K91" s="56">
        <v>0</v>
      </c>
      <c r="L91" s="92">
        <v>0</v>
      </c>
      <c r="M91" s="89"/>
      <c r="N91" s="56">
        <v>0</v>
      </c>
      <c r="O91" s="92">
        <v>0</v>
      </c>
      <c r="P91" s="89"/>
    </row>
    <row r="92" spans="1:16">
      <c r="A92" s="88" t="s">
        <v>88</v>
      </c>
      <c r="B92" s="89"/>
      <c r="C92" s="90" t="s">
        <v>78</v>
      </c>
      <c r="D92" s="91"/>
      <c r="E92" s="89"/>
      <c r="F92" s="92">
        <v>0</v>
      </c>
      <c r="G92" s="89"/>
      <c r="H92" s="56">
        <v>0</v>
      </c>
      <c r="I92" s="92">
        <v>0</v>
      </c>
      <c r="J92" s="89"/>
      <c r="K92" s="56">
        <v>0</v>
      </c>
      <c r="L92" s="92">
        <v>0</v>
      </c>
      <c r="M92" s="89"/>
      <c r="N92" s="56">
        <v>0</v>
      </c>
      <c r="O92" s="92">
        <v>0</v>
      </c>
      <c r="P92" s="89"/>
    </row>
    <row r="93" spans="1:16">
      <c r="A93" s="88" t="s">
        <v>89</v>
      </c>
      <c r="B93" s="89"/>
      <c r="C93" s="90" t="s">
        <v>78</v>
      </c>
      <c r="D93" s="91"/>
      <c r="E93" s="89"/>
      <c r="F93" s="92">
        <v>0</v>
      </c>
      <c r="G93" s="89"/>
      <c r="H93" s="56">
        <v>0</v>
      </c>
      <c r="I93" s="92">
        <v>0</v>
      </c>
      <c r="J93" s="89"/>
      <c r="K93" s="56">
        <v>0</v>
      </c>
      <c r="L93" s="92">
        <v>0</v>
      </c>
      <c r="M93" s="89"/>
      <c r="N93" s="56">
        <v>0</v>
      </c>
      <c r="O93" s="92">
        <v>0</v>
      </c>
      <c r="P93" s="89"/>
    </row>
    <row r="94" spans="1:16">
      <c r="A94" s="88" t="s">
        <v>90</v>
      </c>
      <c r="B94" s="89"/>
      <c r="C94" s="90" t="s">
        <v>78</v>
      </c>
      <c r="D94" s="91"/>
      <c r="E94" s="89"/>
      <c r="F94" s="92">
        <v>0</v>
      </c>
      <c r="G94" s="89"/>
      <c r="H94" s="56">
        <v>0</v>
      </c>
      <c r="I94" s="92">
        <v>0</v>
      </c>
      <c r="J94" s="89"/>
      <c r="K94" s="56">
        <v>0</v>
      </c>
      <c r="L94" s="92">
        <v>0</v>
      </c>
      <c r="M94" s="89"/>
      <c r="N94" s="56">
        <v>0</v>
      </c>
      <c r="O94" s="92">
        <v>0</v>
      </c>
      <c r="P94" s="89"/>
    </row>
    <row r="95" spans="1:16">
      <c r="A95" s="88" t="s">
        <v>91</v>
      </c>
      <c r="B95" s="89"/>
      <c r="C95" s="90" t="s">
        <v>78</v>
      </c>
      <c r="D95" s="91"/>
      <c r="E95" s="89"/>
      <c r="F95" s="92">
        <v>2</v>
      </c>
      <c r="G95" s="89"/>
      <c r="H95" s="56">
        <v>0</v>
      </c>
      <c r="I95" s="92">
        <v>0</v>
      </c>
      <c r="J95" s="89"/>
      <c r="K95" s="56">
        <v>0</v>
      </c>
      <c r="L95" s="92">
        <v>0</v>
      </c>
      <c r="M95" s="89"/>
      <c r="N95" s="56">
        <v>0</v>
      </c>
      <c r="O95" s="92">
        <v>2</v>
      </c>
      <c r="P95" s="89"/>
    </row>
    <row r="96" spans="1:16">
      <c r="A96" s="88" t="s">
        <v>8</v>
      </c>
      <c r="B96" s="89"/>
      <c r="C96" s="90" t="s">
        <v>78</v>
      </c>
      <c r="D96" s="91"/>
      <c r="E96" s="89"/>
      <c r="F96" s="92">
        <v>2</v>
      </c>
      <c r="G96" s="89"/>
      <c r="H96" s="56">
        <v>0</v>
      </c>
      <c r="I96" s="92">
        <v>0</v>
      </c>
      <c r="J96" s="89"/>
      <c r="K96" s="56">
        <v>0</v>
      </c>
      <c r="L96" s="92">
        <v>0</v>
      </c>
      <c r="M96" s="89"/>
      <c r="N96" s="56">
        <v>0</v>
      </c>
      <c r="O96" s="92">
        <v>2</v>
      </c>
      <c r="P96" s="89"/>
    </row>
    <row r="98" spans="1:16">
      <c r="A98" s="94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100" spans="1:16">
      <c r="A100" s="93" t="s">
        <v>93</v>
      </c>
      <c r="B100" s="89"/>
      <c r="C100" s="93" t="s">
        <v>7</v>
      </c>
      <c r="D100" s="91"/>
      <c r="E100" s="89"/>
      <c r="F100" s="96" t="s">
        <v>8</v>
      </c>
      <c r="G100" s="89"/>
      <c r="H100" s="55" t="s">
        <v>48</v>
      </c>
      <c r="I100" s="93" t="s">
        <v>49</v>
      </c>
      <c r="J100" s="89"/>
      <c r="K100" s="55" t="s">
        <v>50</v>
      </c>
      <c r="L100" s="93" t="s">
        <v>51</v>
      </c>
      <c r="M100" s="89"/>
      <c r="N100" s="55" t="s">
        <v>52</v>
      </c>
      <c r="O100" s="93" t="s">
        <v>53</v>
      </c>
      <c r="P100" s="89"/>
    </row>
    <row r="101" spans="1:16">
      <c r="A101" s="88" t="s">
        <v>94</v>
      </c>
      <c r="B101" s="89"/>
      <c r="C101" s="90" t="s">
        <v>95</v>
      </c>
      <c r="D101" s="91"/>
      <c r="E101" s="89"/>
      <c r="F101" s="92">
        <v>0</v>
      </c>
      <c r="G101" s="89"/>
      <c r="H101" s="56">
        <v>0</v>
      </c>
      <c r="I101" s="92">
        <v>0</v>
      </c>
      <c r="J101" s="89"/>
      <c r="K101" s="56">
        <v>0</v>
      </c>
      <c r="L101" s="92">
        <v>0</v>
      </c>
      <c r="M101" s="89"/>
      <c r="N101" s="56">
        <v>0</v>
      </c>
      <c r="O101" s="92">
        <v>0</v>
      </c>
      <c r="P101" s="89"/>
    </row>
    <row r="102" spans="1:16">
      <c r="A102" s="88" t="s">
        <v>96</v>
      </c>
      <c r="B102" s="89"/>
      <c r="C102" s="90" t="s">
        <v>95</v>
      </c>
      <c r="D102" s="91"/>
      <c r="E102" s="89"/>
      <c r="F102" s="92">
        <v>0</v>
      </c>
      <c r="G102" s="89"/>
      <c r="H102" s="56">
        <v>0</v>
      </c>
      <c r="I102" s="92">
        <v>0</v>
      </c>
      <c r="J102" s="89"/>
      <c r="K102" s="56">
        <v>0</v>
      </c>
      <c r="L102" s="92">
        <v>0</v>
      </c>
      <c r="M102" s="89"/>
      <c r="N102" s="56">
        <v>0</v>
      </c>
      <c r="O102" s="92">
        <v>0</v>
      </c>
      <c r="P102" s="89"/>
    </row>
    <row r="103" spans="1:16">
      <c r="A103" s="88" t="s">
        <v>97</v>
      </c>
      <c r="B103" s="89"/>
      <c r="C103" s="90" t="s">
        <v>95</v>
      </c>
      <c r="D103" s="91"/>
      <c r="E103" s="89"/>
      <c r="F103" s="92">
        <v>0</v>
      </c>
      <c r="G103" s="89"/>
      <c r="H103" s="56">
        <v>0</v>
      </c>
      <c r="I103" s="92">
        <v>0</v>
      </c>
      <c r="J103" s="89"/>
      <c r="K103" s="56">
        <v>0</v>
      </c>
      <c r="L103" s="92">
        <v>0</v>
      </c>
      <c r="M103" s="89"/>
      <c r="N103" s="56">
        <v>0</v>
      </c>
      <c r="O103" s="92">
        <v>0</v>
      </c>
      <c r="P103" s="89"/>
    </row>
    <row r="104" spans="1:16">
      <c r="A104" s="88" t="s">
        <v>98</v>
      </c>
      <c r="B104" s="89"/>
      <c r="C104" s="90" t="s">
        <v>95</v>
      </c>
      <c r="D104" s="91"/>
      <c r="E104" s="89"/>
      <c r="F104" s="92">
        <v>0</v>
      </c>
      <c r="G104" s="89"/>
      <c r="H104" s="56">
        <v>0</v>
      </c>
      <c r="I104" s="92">
        <v>0</v>
      </c>
      <c r="J104" s="89"/>
      <c r="K104" s="56">
        <v>0</v>
      </c>
      <c r="L104" s="92">
        <v>0</v>
      </c>
      <c r="M104" s="89"/>
      <c r="N104" s="56">
        <v>0</v>
      </c>
      <c r="O104" s="92">
        <v>0</v>
      </c>
      <c r="P104" s="89"/>
    </row>
    <row r="105" spans="1:16">
      <c r="A105" s="88" t="s">
        <v>8</v>
      </c>
      <c r="B105" s="89"/>
      <c r="C105" s="90" t="s">
        <v>95</v>
      </c>
      <c r="D105" s="91"/>
      <c r="E105" s="89"/>
      <c r="F105" s="92">
        <v>0</v>
      </c>
      <c r="G105" s="89"/>
      <c r="H105" s="56">
        <v>0</v>
      </c>
      <c r="I105" s="92">
        <v>0</v>
      </c>
      <c r="J105" s="89"/>
      <c r="K105" s="56">
        <v>0</v>
      </c>
      <c r="L105" s="92">
        <v>0</v>
      </c>
      <c r="M105" s="89"/>
      <c r="N105" s="56">
        <v>0</v>
      </c>
      <c r="O105" s="92">
        <v>0</v>
      </c>
      <c r="P105" s="89"/>
    </row>
    <row r="107" spans="1:16">
      <c r="A107" s="94" t="s">
        <v>99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</row>
    <row r="109" spans="1:16">
      <c r="A109" s="55" t="s">
        <v>100</v>
      </c>
      <c r="B109" s="93" t="s">
        <v>7</v>
      </c>
      <c r="C109" s="91"/>
      <c r="D109" s="89"/>
      <c r="E109" s="93" t="s">
        <v>101</v>
      </c>
      <c r="F109" s="89"/>
      <c r="G109" s="93" t="s">
        <v>102</v>
      </c>
      <c r="H109" s="91"/>
      <c r="I109" s="89"/>
    </row>
    <row r="110" spans="1:16">
      <c r="A110" s="88" t="s">
        <v>103</v>
      </c>
      <c r="B110" s="88" t="s">
        <v>104</v>
      </c>
      <c r="C110" s="91"/>
      <c r="D110" s="89"/>
      <c r="E110" s="92">
        <v>0</v>
      </c>
      <c r="F110" s="89"/>
      <c r="G110" s="92">
        <v>0</v>
      </c>
      <c r="H110" s="91"/>
      <c r="I110" s="89"/>
    </row>
    <row r="111" spans="1:16">
      <c r="A111" s="99"/>
      <c r="B111" s="88" t="s">
        <v>105</v>
      </c>
      <c r="C111" s="91"/>
      <c r="D111" s="89"/>
      <c r="E111" s="92">
        <v>0</v>
      </c>
      <c r="F111" s="89"/>
      <c r="G111" s="92">
        <v>0</v>
      </c>
      <c r="H111" s="91"/>
      <c r="I111" s="89"/>
    </row>
    <row r="112" spans="1:16">
      <c r="A112" s="88" t="s">
        <v>106</v>
      </c>
      <c r="B112" s="88" t="s">
        <v>104</v>
      </c>
      <c r="C112" s="91"/>
      <c r="D112" s="89"/>
      <c r="E112" s="92">
        <v>0</v>
      </c>
      <c r="F112" s="89"/>
      <c r="G112" s="92">
        <v>0</v>
      </c>
      <c r="H112" s="91"/>
      <c r="I112" s="89"/>
    </row>
    <row r="113" spans="1:17">
      <c r="A113" s="99"/>
      <c r="B113" s="88" t="s">
        <v>105</v>
      </c>
      <c r="C113" s="91"/>
      <c r="D113" s="89"/>
      <c r="E113" s="92">
        <v>0</v>
      </c>
      <c r="F113" s="89"/>
      <c r="G113" s="92">
        <v>0</v>
      </c>
      <c r="H113" s="91"/>
      <c r="I113" s="89"/>
    </row>
    <row r="114" spans="1:17">
      <c r="A114" s="88" t="s">
        <v>107</v>
      </c>
      <c r="B114" s="88" t="s">
        <v>104</v>
      </c>
      <c r="C114" s="91"/>
      <c r="D114" s="89"/>
      <c r="E114" s="92">
        <v>0</v>
      </c>
      <c r="F114" s="89"/>
      <c r="G114" s="92">
        <v>0</v>
      </c>
      <c r="H114" s="91"/>
      <c r="I114" s="89"/>
    </row>
    <row r="115" spans="1:17">
      <c r="A115" s="99"/>
      <c r="B115" s="88" t="s">
        <v>105</v>
      </c>
      <c r="C115" s="91"/>
      <c r="D115" s="89"/>
      <c r="E115" s="92">
        <v>0</v>
      </c>
      <c r="F115" s="89"/>
      <c r="G115" s="92">
        <v>0</v>
      </c>
      <c r="H115" s="91"/>
      <c r="I115" s="89"/>
    </row>
    <row r="116" spans="1:17">
      <c r="A116" s="88" t="s">
        <v>8</v>
      </c>
      <c r="B116" s="91"/>
      <c r="C116" s="91"/>
      <c r="D116" s="89"/>
      <c r="E116" s="92">
        <v>0</v>
      </c>
      <c r="F116" s="89"/>
      <c r="G116" s="92">
        <v>0</v>
      </c>
      <c r="H116" s="91"/>
      <c r="I116" s="89"/>
    </row>
    <row r="119" spans="1:17">
      <c r="A119" s="98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1" spans="1:17">
      <c r="A121" s="94" t="s">
        <v>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3" spans="1:17">
      <c r="A123" s="93" t="s">
        <v>70</v>
      </c>
      <c r="B123" s="89"/>
      <c r="C123" s="93" t="s">
        <v>7</v>
      </c>
      <c r="D123" s="91"/>
      <c r="E123" s="89"/>
      <c r="F123" s="96" t="s">
        <v>8</v>
      </c>
      <c r="G123" s="89"/>
      <c r="H123" s="55" t="s">
        <v>48</v>
      </c>
      <c r="I123" s="93" t="s">
        <v>49</v>
      </c>
      <c r="J123" s="89"/>
      <c r="K123" s="55" t="s">
        <v>50</v>
      </c>
      <c r="L123" s="93" t="s">
        <v>51</v>
      </c>
      <c r="M123" s="89"/>
      <c r="N123" s="55" t="s">
        <v>52</v>
      </c>
      <c r="O123" s="93" t="s">
        <v>53</v>
      </c>
      <c r="P123" s="89"/>
    </row>
    <row r="124" spans="1:17">
      <c r="A124" s="88" t="s">
        <v>109</v>
      </c>
      <c r="B124" s="89"/>
      <c r="C124" s="90" t="s">
        <v>72</v>
      </c>
      <c r="D124" s="91"/>
      <c r="E124" s="89"/>
      <c r="F124" s="92">
        <v>0</v>
      </c>
      <c r="G124" s="89"/>
      <c r="H124" s="56">
        <v>0</v>
      </c>
      <c r="I124" s="92">
        <v>0</v>
      </c>
      <c r="J124" s="89"/>
      <c r="K124" s="56">
        <v>31</v>
      </c>
      <c r="L124" s="92">
        <v>0</v>
      </c>
      <c r="M124" s="89"/>
      <c r="N124" s="56">
        <v>0</v>
      </c>
      <c r="O124" s="92">
        <v>0</v>
      </c>
      <c r="P124" s="89"/>
    </row>
    <row r="125" spans="1:17">
      <c r="A125" s="88" t="s">
        <v>110</v>
      </c>
      <c r="B125" s="89"/>
      <c r="C125" s="90" t="s">
        <v>72</v>
      </c>
      <c r="D125" s="91"/>
      <c r="E125" s="89"/>
      <c r="F125" s="92">
        <v>4</v>
      </c>
      <c r="G125" s="89"/>
      <c r="H125" s="56">
        <v>0</v>
      </c>
      <c r="I125" s="92">
        <v>0</v>
      </c>
      <c r="J125" s="89"/>
      <c r="K125" s="56">
        <v>0</v>
      </c>
      <c r="L125" s="92">
        <v>1</v>
      </c>
      <c r="M125" s="89"/>
      <c r="N125" s="56">
        <v>3</v>
      </c>
      <c r="O125" s="92">
        <v>0</v>
      </c>
      <c r="P125" s="89"/>
    </row>
    <row r="126" spans="1:17">
      <c r="A126" s="88" t="s">
        <v>111</v>
      </c>
      <c r="B126" s="89"/>
      <c r="C126" s="90" t="s">
        <v>72</v>
      </c>
      <c r="D126" s="91"/>
      <c r="E126" s="89"/>
      <c r="F126" s="92">
        <v>0</v>
      </c>
      <c r="G126" s="89"/>
      <c r="H126" s="56">
        <v>0</v>
      </c>
      <c r="I126" s="92">
        <v>0</v>
      </c>
      <c r="J126" s="89"/>
      <c r="K126" s="56">
        <v>0</v>
      </c>
      <c r="L126" s="92">
        <v>0</v>
      </c>
      <c r="M126" s="89"/>
      <c r="N126" s="56">
        <v>0</v>
      </c>
      <c r="O126" s="92">
        <v>0</v>
      </c>
      <c r="P126" s="89"/>
    </row>
    <row r="127" spans="1:17">
      <c r="A127" s="88" t="s">
        <v>112</v>
      </c>
      <c r="B127" s="89"/>
      <c r="C127" s="90" t="s">
        <v>72</v>
      </c>
      <c r="D127" s="91"/>
      <c r="E127" s="89"/>
      <c r="F127" s="92">
        <v>2</v>
      </c>
      <c r="G127" s="89"/>
      <c r="H127" s="56">
        <v>0</v>
      </c>
      <c r="I127" s="92">
        <v>0</v>
      </c>
      <c r="J127" s="89"/>
      <c r="K127" s="56">
        <v>0</v>
      </c>
      <c r="L127" s="92">
        <v>0</v>
      </c>
      <c r="M127" s="89"/>
      <c r="N127" s="56">
        <v>1</v>
      </c>
      <c r="O127" s="92">
        <v>1</v>
      </c>
      <c r="P127" s="89"/>
    </row>
    <row r="128" spans="1:17">
      <c r="A128" s="88" t="s">
        <v>113</v>
      </c>
      <c r="B128" s="89"/>
      <c r="C128" s="90" t="s">
        <v>72</v>
      </c>
      <c r="D128" s="91"/>
      <c r="E128" s="89"/>
      <c r="F128" s="92">
        <v>0</v>
      </c>
      <c r="G128" s="89"/>
      <c r="H128" s="56">
        <v>0</v>
      </c>
      <c r="I128" s="92">
        <v>0</v>
      </c>
      <c r="J128" s="89"/>
      <c r="K128" s="56">
        <v>0</v>
      </c>
      <c r="L128" s="92">
        <v>0</v>
      </c>
      <c r="M128" s="89"/>
      <c r="N128" s="56">
        <v>0</v>
      </c>
      <c r="O128" s="92">
        <v>0</v>
      </c>
      <c r="P128" s="89"/>
    </row>
    <row r="129" spans="1:16">
      <c r="A129" s="88" t="s">
        <v>114</v>
      </c>
      <c r="B129" s="89"/>
      <c r="C129" s="90" t="s">
        <v>72</v>
      </c>
      <c r="D129" s="91"/>
      <c r="E129" s="89"/>
      <c r="F129" s="92">
        <v>0</v>
      </c>
      <c r="G129" s="89"/>
      <c r="H129" s="56">
        <v>0</v>
      </c>
      <c r="I129" s="92">
        <v>0</v>
      </c>
      <c r="J129" s="89"/>
      <c r="K129" s="56">
        <v>0</v>
      </c>
      <c r="L129" s="92">
        <v>0</v>
      </c>
      <c r="M129" s="89"/>
      <c r="N129" s="56">
        <v>0</v>
      </c>
      <c r="O129" s="92">
        <v>0</v>
      </c>
      <c r="P129" s="89"/>
    </row>
    <row r="131" spans="1:16">
      <c r="A131" s="97" t="s">
        <v>115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3" spans="1:16">
      <c r="A133" s="94" t="s">
        <v>116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5" spans="1:16">
      <c r="A135" s="93" t="s">
        <v>70</v>
      </c>
      <c r="B135" s="89"/>
      <c r="C135" s="93" t="s">
        <v>7</v>
      </c>
      <c r="D135" s="91"/>
      <c r="E135" s="89"/>
      <c r="F135" s="96" t="s">
        <v>8</v>
      </c>
      <c r="G135" s="89"/>
      <c r="H135" s="55" t="s">
        <v>48</v>
      </c>
      <c r="I135" s="93" t="s">
        <v>49</v>
      </c>
      <c r="J135" s="89"/>
      <c r="K135" s="55" t="s">
        <v>50</v>
      </c>
      <c r="L135" s="93" t="s">
        <v>51</v>
      </c>
      <c r="M135" s="89"/>
      <c r="N135" s="55" t="s">
        <v>52</v>
      </c>
      <c r="O135" s="93" t="s">
        <v>53</v>
      </c>
      <c r="P135" s="89"/>
    </row>
    <row r="136" spans="1:16">
      <c r="A136" s="88" t="s">
        <v>117</v>
      </c>
      <c r="B136" s="89"/>
      <c r="C136" s="90" t="s">
        <v>78</v>
      </c>
      <c r="D136" s="91"/>
      <c r="E136" s="89"/>
      <c r="F136" s="92">
        <v>0</v>
      </c>
      <c r="G136" s="89"/>
      <c r="H136" s="56">
        <v>0</v>
      </c>
      <c r="I136" s="92">
        <v>0</v>
      </c>
      <c r="J136" s="89"/>
      <c r="K136" s="56">
        <v>0</v>
      </c>
      <c r="L136" s="92">
        <v>0</v>
      </c>
      <c r="M136" s="89"/>
      <c r="N136" s="56">
        <v>0</v>
      </c>
      <c r="O136" s="92">
        <v>0</v>
      </c>
      <c r="P136" s="89"/>
    </row>
    <row r="137" spans="1:16">
      <c r="A137" s="88" t="s">
        <v>118</v>
      </c>
      <c r="B137" s="89"/>
      <c r="C137" s="90" t="s">
        <v>78</v>
      </c>
      <c r="D137" s="91"/>
      <c r="E137" s="89"/>
      <c r="F137" s="92">
        <v>0</v>
      </c>
      <c r="G137" s="89"/>
      <c r="H137" s="56">
        <v>0</v>
      </c>
      <c r="I137" s="92">
        <v>0</v>
      </c>
      <c r="J137" s="89"/>
      <c r="K137" s="56">
        <v>0</v>
      </c>
      <c r="L137" s="92">
        <v>0</v>
      </c>
      <c r="M137" s="89"/>
      <c r="N137" s="56">
        <v>0</v>
      </c>
      <c r="O137" s="92">
        <v>0</v>
      </c>
      <c r="P137" s="89"/>
    </row>
    <row r="138" spans="1:16">
      <c r="A138" s="88" t="s">
        <v>119</v>
      </c>
      <c r="B138" s="89"/>
      <c r="C138" s="90" t="s">
        <v>78</v>
      </c>
      <c r="D138" s="91"/>
      <c r="E138" s="89"/>
      <c r="F138" s="92">
        <v>0</v>
      </c>
      <c r="G138" s="89"/>
      <c r="H138" s="56">
        <v>0</v>
      </c>
      <c r="I138" s="92">
        <v>0</v>
      </c>
      <c r="J138" s="89"/>
      <c r="K138" s="56">
        <v>0</v>
      </c>
      <c r="L138" s="92">
        <v>0</v>
      </c>
      <c r="M138" s="89"/>
      <c r="N138" s="56">
        <v>0</v>
      </c>
      <c r="O138" s="92">
        <v>0</v>
      </c>
      <c r="P138" s="89"/>
    </row>
    <row r="139" spans="1:16">
      <c r="A139" s="88" t="s">
        <v>120</v>
      </c>
      <c r="B139" s="89"/>
      <c r="C139" s="90" t="s">
        <v>78</v>
      </c>
      <c r="D139" s="91"/>
      <c r="E139" s="89"/>
      <c r="F139" s="92">
        <v>0</v>
      </c>
      <c r="G139" s="89"/>
      <c r="H139" s="56">
        <v>0</v>
      </c>
      <c r="I139" s="92">
        <v>0</v>
      </c>
      <c r="J139" s="89"/>
      <c r="K139" s="56">
        <v>0</v>
      </c>
      <c r="L139" s="92">
        <v>0</v>
      </c>
      <c r="M139" s="89"/>
      <c r="N139" s="56">
        <v>0</v>
      </c>
      <c r="O139" s="92">
        <v>0</v>
      </c>
      <c r="P139" s="89"/>
    </row>
    <row r="140" spans="1:16">
      <c r="A140" s="88" t="s">
        <v>8</v>
      </c>
      <c r="B140" s="89"/>
      <c r="C140" s="90" t="s">
        <v>78</v>
      </c>
      <c r="D140" s="91"/>
      <c r="E140" s="89"/>
      <c r="F140" s="92">
        <v>0</v>
      </c>
      <c r="G140" s="89"/>
      <c r="H140" s="56">
        <v>0</v>
      </c>
      <c r="I140" s="92">
        <v>0</v>
      </c>
      <c r="J140" s="89"/>
      <c r="K140" s="56">
        <v>0</v>
      </c>
      <c r="L140" s="92">
        <v>0</v>
      </c>
      <c r="M140" s="89"/>
      <c r="N140" s="56">
        <v>0</v>
      </c>
      <c r="O140" s="92">
        <v>0</v>
      </c>
      <c r="P140" s="89"/>
    </row>
    <row r="142" spans="1:16">
      <c r="A142" s="94" t="s">
        <v>121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4" spans="1:16">
      <c r="A144" s="93" t="s">
        <v>70</v>
      </c>
      <c r="B144" s="89"/>
      <c r="C144" s="93" t="s">
        <v>7</v>
      </c>
      <c r="D144" s="91"/>
      <c r="E144" s="89"/>
      <c r="F144" s="96" t="s">
        <v>8</v>
      </c>
      <c r="G144" s="89"/>
      <c r="H144" s="55" t="s">
        <v>48</v>
      </c>
      <c r="I144" s="93" t="s">
        <v>49</v>
      </c>
      <c r="J144" s="89"/>
      <c r="K144" s="55" t="s">
        <v>50</v>
      </c>
      <c r="L144" s="93" t="s">
        <v>51</v>
      </c>
      <c r="M144" s="89"/>
      <c r="N144" s="55" t="s">
        <v>52</v>
      </c>
      <c r="O144" s="93" t="s">
        <v>53</v>
      </c>
      <c r="P144" s="89"/>
    </row>
    <row r="145" spans="1:16">
      <c r="A145" s="88" t="s">
        <v>122</v>
      </c>
      <c r="B145" s="89"/>
      <c r="C145" s="90" t="s">
        <v>78</v>
      </c>
      <c r="D145" s="91"/>
      <c r="E145" s="89"/>
      <c r="F145" s="92">
        <v>0</v>
      </c>
      <c r="G145" s="89"/>
      <c r="H145" s="56">
        <v>0</v>
      </c>
      <c r="I145" s="92">
        <v>0</v>
      </c>
      <c r="J145" s="89"/>
      <c r="K145" s="56">
        <v>0</v>
      </c>
      <c r="L145" s="92">
        <v>0</v>
      </c>
      <c r="M145" s="89"/>
      <c r="N145" s="56">
        <v>0</v>
      </c>
      <c r="O145" s="92">
        <v>0</v>
      </c>
      <c r="P145" s="89"/>
    </row>
    <row r="146" spans="1:16">
      <c r="A146" s="88" t="s">
        <v>123</v>
      </c>
      <c r="B146" s="89"/>
      <c r="C146" s="90" t="s">
        <v>78</v>
      </c>
      <c r="D146" s="91"/>
      <c r="E146" s="89"/>
      <c r="F146" s="92">
        <v>22</v>
      </c>
      <c r="G146" s="89"/>
      <c r="H146" s="56">
        <v>0</v>
      </c>
      <c r="I146" s="92">
        <v>0</v>
      </c>
      <c r="J146" s="89"/>
      <c r="K146" s="56">
        <v>0</v>
      </c>
      <c r="L146" s="92">
        <v>1</v>
      </c>
      <c r="M146" s="89"/>
      <c r="N146" s="56">
        <v>8</v>
      </c>
      <c r="O146" s="92">
        <v>13</v>
      </c>
      <c r="P146" s="89"/>
    </row>
    <row r="147" spans="1:16">
      <c r="A147" s="88" t="s">
        <v>124</v>
      </c>
      <c r="B147" s="89"/>
      <c r="C147" s="90" t="s">
        <v>78</v>
      </c>
      <c r="D147" s="91"/>
      <c r="E147" s="89"/>
      <c r="F147" s="92">
        <v>0</v>
      </c>
      <c r="G147" s="89"/>
      <c r="H147" s="56">
        <v>0</v>
      </c>
      <c r="I147" s="92">
        <v>0</v>
      </c>
      <c r="J147" s="89"/>
      <c r="K147" s="56">
        <v>0</v>
      </c>
      <c r="L147" s="92">
        <v>0</v>
      </c>
      <c r="M147" s="89"/>
      <c r="N147" s="56">
        <v>0</v>
      </c>
      <c r="O147" s="92">
        <v>0</v>
      </c>
      <c r="P147" s="89"/>
    </row>
    <row r="148" spans="1:16">
      <c r="A148" s="88" t="s">
        <v>125</v>
      </c>
      <c r="B148" s="89"/>
      <c r="C148" s="90" t="s">
        <v>78</v>
      </c>
      <c r="D148" s="91"/>
      <c r="E148" s="89"/>
      <c r="F148" s="92">
        <v>0</v>
      </c>
      <c r="G148" s="89"/>
      <c r="H148" s="56">
        <v>0</v>
      </c>
      <c r="I148" s="92">
        <v>0</v>
      </c>
      <c r="J148" s="89"/>
      <c r="K148" s="56">
        <v>0</v>
      </c>
      <c r="L148" s="92">
        <v>0</v>
      </c>
      <c r="M148" s="89"/>
      <c r="N148" s="56">
        <v>0</v>
      </c>
      <c r="O148" s="92">
        <v>0</v>
      </c>
      <c r="P148" s="89"/>
    </row>
    <row r="149" spans="1:16">
      <c r="A149" s="88" t="s">
        <v>8</v>
      </c>
      <c r="B149" s="89"/>
      <c r="C149" s="90" t="s">
        <v>78</v>
      </c>
      <c r="D149" s="91"/>
      <c r="E149" s="89"/>
      <c r="F149" s="92">
        <v>22</v>
      </c>
      <c r="G149" s="89"/>
      <c r="H149" s="56">
        <v>0</v>
      </c>
      <c r="I149" s="92">
        <v>0</v>
      </c>
      <c r="J149" s="89"/>
      <c r="K149" s="56">
        <v>0</v>
      </c>
      <c r="L149" s="92">
        <v>1</v>
      </c>
      <c r="M149" s="89"/>
      <c r="N149" s="56">
        <v>8</v>
      </c>
      <c r="O149" s="92">
        <v>13</v>
      </c>
      <c r="P149" s="89"/>
    </row>
    <row r="151" spans="1:16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3" spans="1:16">
      <c r="A153" s="93" t="s">
        <v>70</v>
      </c>
      <c r="B153" s="89"/>
      <c r="C153" s="93" t="s">
        <v>7</v>
      </c>
      <c r="D153" s="91"/>
      <c r="E153" s="89"/>
      <c r="F153" s="96" t="s">
        <v>8</v>
      </c>
      <c r="G153" s="89"/>
      <c r="H153" s="55" t="s">
        <v>48</v>
      </c>
      <c r="I153" s="93" t="s">
        <v>49</v>
      </c>
      <c r="J153" s="89"/>
      <c r="K153" s="55" t="s">
        <v>50</v>
      </c>
      <c r="L153" s="93" t="s">
        <v>51</v>
      </c>
      <c r="M153" s="89"/>
      <c r="N153" s="55" t="s">
        <v>52</v>
      </c>
      <c r="O153" s="93" t="s">
        <v>53</v>
      </c>
      <c r="P153" s="89"/>
    </row>
    <row r="154" spans="1:16">
      <c r="A154" s="88" t="s">
        <v>122</v>
      </c>
      <c r="B154" s="89"/>
      <c r="C154" s="90" t="s">
        <v>78</v>
      </c>
      <c r="D154" s="91"/>
      <c r="E154" s="89"/>
      <c r="F154" s="92">
        <v>0</v>
      </c>
      <c r="G154" s="89"/>
      <c r="H154" s="56">
        <v>0</v>
      </c>
      <c r="I154" s="92">
        <v>0</v>
      </c>
      <c r="J154" s="89"/>
      <c r="K154" s="56">
        <v>0</v>
      </c>
      <c r="L154" s="92">
        <v>0</v>
      </c>
      <c r="M154" s="89"/>
      <c r="N154" s="56">
        <v>0</v>
      </c>
      <c r="O154" s="92">
        <v>0</v>
      </c>
      <c r="P154" s="89"/>
    </row>
    <row r="155" spans="1:16">
      <c r="A155" s="88" t="s">
        <v>123</v>
      </c>
      <c r="B155" s="89"/>
      <c r="C155" s="90" t="s">
        <v>78</v>
      </c>
      <c r="D155" s="91"/>
      <c r="E155" s="89"/>
      <c r="F155" s="92">
        <v>0</v>
      </c>
      <c r="G155" s="89"/>
      <c r="H155" s="56">
        <v>0</v>
      </c>
      <c r="I155" s="92">
        <v>0</v>
      </c>
      <c r="J155" s="89"/>
      <c r="K155" s="56">
        <v>0</v>
      </c>
      <c r="L155" s="92">
        <v>0</v>
      </c>
      <c r="M155" s="89"/>
      <c r="N155" s="56">
        <v>0</v>
      </c>
      <c r="O155" s="92">
        <v>0</v>
      </c>
      <c r="P155" s="89"/>
    </row>
    <row r="156" spans="1:16">
      <c r="A156" s="88" t="s">
        <v>124</v>
      </c>
      <c r="B156" s="89"/>
      <c r="C156" s="90" t="s">
        <v>78</v>
      </c>
      <c r="D156" s="91"/>
      <c r="E156" s="89"/>
      <c r="F156" s="92">
        <v>0</v>
      </c>
      <c r="G156" s="89"/>
      <c r="H156" s="56">
        <v>0</v>
      </c>
      <c r="I156" s="92">
        <v>0</v>
      </c>
      <c r="J156" s="89"/>
      <c r="K156" s="56">
        <v>0</v>
      </c>
      <c r="L156" s="92">
        <v>0</v>
      </c>
      <c r="M156" s="89"/>
      <c r="N156" s="56">
        <v>0</v>
      </c>
      <c r="O156" s="92">
        <v>0</v>
      </c>
      <c r="P156" s="89"/>
    </row>
    <row r="157" spans="1:16">
      <c r="A157" s="88" t="s">
        <v>125</v>
      </c>
      <c r="B157" s="89"/>
      <c r="C157" s="90" t="s">
        <v>78</v>
      </c>
      <c r="D157" s="91"/>
      <c r="E157" s="89"/>
      <c r="F157" s="92">
        <v>0</v>
      </c>
      <c r="G157" s="89"/>
      <c r="H157" s="56">
        <v>0</v>
      </c>
      <c r="I157" s="92">
        <v>0</v>
      </c>
      <c r="J157" s="89"/>
      <c r="K157" s="56">
        <v>0</v>
      </c>
      <c r="L157" s="92">
        <v>0</v>
      </c>
      <c r="M157" s="89"/>
      <c r="N157" s="56">
        <v>0</v>
      </c>
      <c r="O157" s="92">
        <v>0</v>
      </c>
      <c r="P157" s="89"/>
    </row>
    <row r="158" spans="1:16">
      <c r="A158" s="88" t="s">
        <v>8</v>
      </c>
      <c r="B158" s="89"/>
      <c r="C158" s="90" t="s">
        <v>78</v>
      </c>
      <c r="D158" s="91"/>
      <c r="E158" s="89"/>
      <c r="F158" s="92">
        <v>0</v>
      </c>
      <c r="G158" s="89"/>
      <c r="H158" s="56">
        <v>0</v>
      </c>
      <c r="I158" s="92">
        <v>0</v>
      </c>
      <c r="J158" s="89"/>
      <c r="K158" s="56">
        <v>0</v>
      </c>
      <c r="L158" s="92">
        <v>0</v>
      </c>
      <c r="M158" s="89"/>
      <c r="N158" s="56">
        <v>0</v>
      </c>
      <c r="O158" s="92">
        <v>0</v>
      </c>
      <c r="P158" s="89"/>
    </row>
    <row r="160" spans="1:16">
      <c r="A160" s="94" t="s">
        <v>127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2" spans="1:16">
      <c r="A162" s="93" t="s">
        <v>86</v>
      </c>
      <c r="B162" s="89"/>
      <c r="C162" s="93" t="s">
        <v>7</v>
      </c>
      <c r="D162" s="91"/>
      <c r="E162" s="89"/>
      <c r="F162" s="96" t="s">
        <v>8</v>
      </c>
      <c r="G162" s="89"/>
      <c r="H162" s="55" t="s">
        <v>48</v>
      </c>
      <c r="I162" s="93" t="s">
        <v>49</v>
      </c>
      <c r="J162" s="89"/>
      <c r="K162" s="55" t="s">
        <v>50</v>
      </c>
      <c r="L162" s="93" t="s">
        <v>51</v>
      </c>
      <c r="M162" s="89"/>
      <c r="N162" s="55" t="s">
        <v>52</v>
      </c>
      <c r="O162" s="93" t="s">
        <v>53</v>
      </c>
      <c r="P162" s="89"/>
    </row>
    <row r="163" spans="1:16">
      <c r="A163" s="88" t="s">
        <v>88</v>
      </c>
      <c r="B163" s="89"/>
      <c r="C163" s="90" t="s">
        <v>78</v>
      </c>
      <c r="D163" s="91"/>
      <c r="E163" s="89"/>
      <c r="F163" s="92">
        <v>0</v>
      </c>
      <c r="G163" s="89"/>
      <c r="H163" s="56">
        <v>0</v>
      </c>
      <c r="I163" s="92">
        <v>0</v>
      </c>
      <c r="J163" s="89"/>
      <c r="K163" s="56">
        <v>0</v>
      </c>
      <c r="L163" s="92">
        <v>0</v>
      </c>
      <c r="M163" s="89"/>
      <c r="N163" s="56">
        <v>0</v>
      </c>
      <c r="O163" s="92">
        <v>0</v>
      </c>
      <c r="P163" s="89"/>
    </row>
    <row r="164" spans="1:16">
      <c r="A164" s="88" t="s">
        <v>128</v>
      </c>
      <c r="B164" s="89"/>
      <c r="C164" s="90" t="s">
        <v>78</v>
      </c>
      <c r="D164" s="91"/>
      <c r="E164" s="89"/>
      <c r="F164" s="92">
        <v>0</v>
      </c>
      <c r="G164" s="89"/>
      <c r="H164" s="56">
        <v>0</v>
      </c>
      <c r="I164" s="92">
        <v>0</v>
      </c>
      <c r="J164" s="89"/>
      <c r="K164" s="56">
        <v>0</v>
      </c>
      <c r="L164" s="92">
        <v>0</v>
      </c>
      <c r="M164" s="89"/>
      <c r="N164" s="56">
        <v>0</v>
      </c>
      <c r="O164" s="92">
        <v>0</v>
      </c>
      <c r="P164" s="89"/>
    </row>
    <row r="165" spans="1:16">
      <c r="A165" s="88" t="s">
        <v>89</v>
      </c>
      <c r="B165" s="89"/>
      <c r="C165" s="90" t="s">
        <v>78</v>
      </c>
      <c r="D165" s="91"/>
      <c r="E165" s="89"/>
      <c r="F165" s="92">
        <v>0</v>
      </c>
      <c r="G165" s="89"/>
      <c r="H165" s="56">
        <v>0</v>
      </c>
      <c r="I165" s="92">
        <v>0</v>
      </c>
      <c r="J165" s="89"/>
      <c r="K165" s="56">
        <v>0</v>
      </c>
      <c r="L165" s="92">
        <v>0</v>
      </c>
      <c r="M165" s="89"/>
      <c r="N165" s="56">
        <v>0</v>
      </c>
      <c r="O165" s="92">
        <v>0</v>
      </c>
      <c r="P165" s="89"/>
    </row>
    <row r="166" spans="1:16">
      <c r="A166" s="88" t="s">
        <v>90</v>
      </c>
      <c r="B166" s="89"/>
      <c r="C166" s="90" t="s">
        <v>78</v>
      </c>
      <c r="D166" s="91"/>
      <c r="E166" s="89"/>
      <c r="F166" s="92">
        <v>0</v>
      </c>
      <c r="G166" s="89"/>
      <c r="H166" s="56">
        <v>0</v>
      </c>
      <c r="I166" s="92">
        <v>0</v>
      </c>
      <c r="J166" s="89"/>
      <c r="K166" s="56">
        <v>0</v>
      </c>
      <c r="L166" s="92">
        <v>0</v>
      </c>
      <c r="M166" s="89"/>
      <c r="N166" s="56">
        <v>0</v>
      </c>
      <c r="O166" s="92">
        <v>0</v>
      </c>
      <c r="P166" s="89"/>
    </row>
    <row r="167" spans="1:16">
      <c r="A167" s="88" t="s">
        <v>87</v>
      </c>
      <c r="B167" s="89"/>
      <c r="C167" s="90" t="s">
        <v>78</v>
      </c>
      <c r="D167" s="91"/>
      <c r="E167" s="89"/>
      <c r="F167" s="92">
        <v>0</v>
      </c>
      <c r="G167" s="89"/>
      <c r="H167" s="56">
        <v>0</v>
      </c>
      <c r="I167" s="92">
        <v>0</v>
      </c>
      <c r="J167" s="89"/>
      <c r="K167" s="56">
        <v>0</v>
      </c>
      <c r="L167" s="92">
        <v>0</v>
      </c>
      <c r="M167" s="89"/>
      <c r="N167" s="56">
        <v>0</v>
      </c>
      <c r="O167" s="92">
        <v>0</v>
      </c>
      <c r="P167" s="89"/>
    </row>
    <row r="168" spans="1:16">
      <c r="A168" s="88" t="s">
        <v>91</v>
      </c>
      <c r="B168" s="89"/>
      <c r="C168" s="90" t="s">
        <v>78</v>
      </c>
      <c r="D168" s="91"/>
      <c r="E168" s="89"/>
      <c r="F168" s="92">
        <v>1</v>
      </c>
      <c r="G168" s="89"/>
      <c r="H168" s="56">
        <v>0</v>
      </c>
      <c r="I168" s="92">
        <v>0</v>
      </c>
      <c r="J168" s="89"/>
      <c r="K168" s="56">
        <v>0</v>
      </c>
      <c r="L168" s="92">
        <v>0</v>
      </c>
      <c r="M168" s="89"/>
      <c r="N168" s="56">
        <v>1</v>
      </c>
      <c r="O168" s="92">
        <v>0</v>
      </c>
      <c r="P168" s="89"/>
    </row>
    <row r="169" spans="1:16">
      <c r="A169" s="88" t="s">
        <v>8</v>
      </c>
      <c r="B169" s="89"/>
      <c r="C169" s="90" t="s">
        <v>78</v>
      </c>
      <c r="D169" s="91"/>
      <c r="E169" s="89"/>
      <c r="F169" s="92">
        <v>1</v>
      </c>
      <c r="G169" s="89"/>
      <c r="H169" s="56">
        <v>0</v>
      </c>
      <c r="I169" s="92">
        <v>0</v>
      </c>
      <c r="J169" s="89"/>
      <c r="K169" s="56">
        <v>0</v>
      </c>
      <c r="L169" s="92">
        <v>0</v>
      </c>
      <c r="M169" s="89"/>
      <c r="N169" s="56">
        <v>1</v>
      </c>
      <c r="O169" s="92">
        <v>0</v>
      </c>
      <c r="P169" s="89"/>
    </row>
    <row r="172" spans="1:16">
      <c r="A172" s="94" t="s">
        <v>129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4" spans="1:16">
      <c r="A174" s="93" t="s">
        <v>70</v>
      </c>
      <c r="B174" s="89"/>
      <c r="C174" s="93" t="s">
        <v>7</v>
      </c>
      <c r="D174" s="91"/>
      <c r="E174" s="89"/>
      <c r="F174" s="96" t="s">
        <v>8</v>
      </c>
      <c r="G174" s="89"/>
      <c r="H174" s="55" t="s">
        <v>48</v>
      </c>
      <c r="I174" s="93" t="s">
        <v>49</v>
      </c>
      <c r="J174" s="89"/>
      <c r="K174" s="55" t="s">
        <v>50</v>
      </c>
      <c r="L174" s="93" t="s">
        <v>51</v>
      </c>
      <c r="M174" s="89"/>
      <c r="N174" s="55" t="s">
        <v>52</v>
      </c>
      <c r="O174" s="93" t="s">
        <v>53</v>
      </c>
      <c r="P174" s="89"/>
    </row>
    <row r="175" spans="1:16">
      <c r="A175" s="88" t="s">
        <v>130</v>
      </c>
      <c r="B175" s="89"/>
      <c r="C175" s="90" t="s">
        <v>131</v>
      </c>
      <c r="D175" s="91"/>
      <c r="E175" s="89"/>
      <c r="F175" s="92">
        <v>1</v>
      </c>
      <c r="G175" s="89"/>
      <c r="H175" s="56">
        <v>0</v>
      </c>
      <c r="I175" s="92">
        <v>0</v>
      </c>
      <c r="J175" s="89"/>
      <c r="K175" s="56">
        <v>0</v>
      </c>
      <c r="L175" s="92">
        <v>0</v>
      </c>
      <c r="M175" s="89"/>
      <c r="N175" s="56">
        <v>0</v>
      </c>
      <c r="O175" s="92">
        <v>1</v>
      </c>
      <c r="P175" s="89"/>
    </row>
    <row r="176" spans="1:16">
      <c r="A176" s="88" t="s">
        <v>132</v>
      </c>
      <c r="B176" s="89"/>
      <c r="C176" s="90" t="s">
        <v>131</v>
      </c>
      <c r="D176" s="91"/>
      <c r="E176" s="89"/>
      <c r="F176" s="92">
        <v>0</v>
      </c>
      <c r="G176" s="89"/>
      <c r="H176" s="56">
        <v>0</v>
      </c>
      <c r="I176" s="92">
        <v>0</v>
      </c>
      <c r="J176" s="89"/>
      <c r="K176" s="56">
        <v>0</v>
      </c>
      <c r="L176" s="92">
        <v>0</v>
      </c>
      <c r="M176" s="89"/>
      <c r="N176" s="56">
        <v>0</v>
      </c>
      <c r="O176" s="92">
        <v>0</v>
      </c>
      <c r="P176" s="89"/>
    </row>
    <row r="177" spans="1:16">
      <c r="A177" s="88" t="s">
        <v>133</v>
      </c>
      <c r="B177" s="89"/>
      <c r="C177" s="90" t="s">
        <v>131</v>
      </c>
      <c r="D177" s="91"/>
      <c r="E177" s="89"/>
      <c r="F177" s="92">
        <v>0</v>
      </c>
      <c r="G177" s="89"/>
      <c r="H177" s="56">
        <v>0</v>
      </c>
      <c r="I177" s="92">
        <v>0</v>
      </c>
      <c r="J177" s="89"/>
      <c r="K177" s="56">
        <v>0</v>
      </c>
      <c r="L177" s="92">
        <v>0</v>
      </c>
      <c r="M177" s="89"/>
      <c r="N177" s="56">
        <v>0</v>
      </c>
      <c r="O177" s="92">
        <v>0</v>
      </c>
      <c r="P177" s="89"/>
    </row>
    <row r="178" spans="1:16">
      <c r="A178" s="88" t="s">
        <v>134</v>
      </c>
      <c r="B178" s="89"/>
      <c r="C178" s="90" t="s">
        <v>131</v>
      </c>
      <c r="D178" s="91"/>
      <c r="E178" s="89"/>
      <c r="F178" s="92">
        <v>0</v>
      </c>
      <c r="G178" s="89"/>
      <c r="H178" s="56">
        <v>0</v>
      </c>
      <c r="I178" s="92">
        <v>0</v>
      </c>
      <c r="J178" s="89"/>
      <c r="K178" s="56">
        <v>0</v>
      </c>
      <c r="L178" s="92">
        <v>0</v>
      </c>
      <c r="M178" s="89"/>
      <c r="N178" s="56">
        <v>0</v>
      </c>
      <c r="O178" s="92">
        <v>0</v>
      </c>
      <c r="P178" s="89"/>
    </row>
    <row r="179" spans="1:16">
      <c r="A179" s="88" t="s">
        <v>135</v>
      </c>
      <c r="B179" s="89"/>
      <c r="C179" s="90" t="s">
        <v>131</v>
      </c>
      <c r="D179" s="91"/>
      <c r="E179" s="89"/>
      <c r="F179" s="92">
        <v>0</v>
      </c>
      <c r="G179" s="89"/>
      <c r="H179" s="56">
        <v>0</v>
      </c>
      <c r="I179" s="92">
        <v>0</v>
      </c>
      <c r="J179" s="89"/>
      <c r="K179" s="56">
        <v>0</v>
      </c>
      <c r="L179" s="92">
        <v>0</v>
      </c>
      <c r="M179" s="89"/>
      <c r="N179" s="56">
        <v>0</v>
      </c>
      <c r="O179" s="92">
        <v>0</v>
      </c>
      <c r="P179" s="89"/>
    </row>
    <row r="180" spans="1:16">
      <c r="A180" s="88" t="s">
        <v>8</v>
      </c>
      <c r="B180" s="89"/>
      <c r="C180" s="90" t="s">
        <v>131</v>
      </c>
      <c r="D180" s="91"/>
      <c r="E180" s="89"/>
      <c r="F180" s="92">
        <v>1</v>
      </c>
      <c r="G180" s="89"/>
      <c r="H180" s="56">
        <v>0</v>
      </c>
      <c r="I180" s="92">
        <v>0</v>
      </c>
      <c r="J180" s="89"/>
      <c r="K180" s="56">
        <v>0</v>
      </c>
      <c r="L180" s="92">
        <v>0</v>
      </c>
      <c r="M180" s="89"/>
      <c r="N180" s="56">
        <v>0</v>
      </c>
      <c r="O180" s="92">
        <v>1</v>
      </c>
      <c r="P180" s="89"/>
    </row>
    <row r="182" spans="1:16">
      <c r="A182" s="94" t="s">
        <v>136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4" spans="1:16">
      <c r="A184" s="93" t="s">
        <v>70</v>
      </c>
      <c r="B184" s="89"/>
      <c r="C184" s="93" t="s">
        <v>7</v>
      </c>
      <c r="D184" s="91"/>
      <c r="E184" s="89"/>
      <c r="F184" s="96" t="s">
        <v>8</v>
      </c>
      <c r="G184" s="89"/>
      <c r="H184" s="55" t="s">
        <v>48</v>
      </c>
      <c r="I184" s="93" t="s">
        <v>49</v>
      </c>
      <c r="J184" s="89"/>
      <c r="K184" s="55" t="s">
        <v>50</v>
      </c>
      <c r="L184" s="93" t="s">
        <v>51</v>
      </c>
      <c r="M184" s="89"/>
      <c r="N184" s="55" t="s">
        <v>52</v>
      </c>
      <c r="O184" s="93" t="s">
        <v>53</v>
      </c>
      <c r="P184" s="89"/>
    </row>
    <row r="185" spans="1:16">
      <c r="A185" s="88" t="s">
        <v>137</v>
      </c>
      <c r="B185" s="89"/>
      <c r="C185" s="90" t="s">
        <v>78</v>
      </c>
      <c r="D185" s="91"/>
      <c r="E185" s="89"/>
      <c r="F185" s="92">
        <v>0</v>
      </c>
      <c r="G185" s="89"/>
      <c r="H185" s="56">
        <v>0</v>
      </c>
      <c r="I185" s="92">
        <v>0</v>
      </c>
      <c r="J185" s="89"/>
      <c r="K185" s="56">
        <v>0</v>
      </c>
      <c r="L185" s="92">
        <v>0</v>
      </c>
      <c r="M185" s="89"/>
      <c r="N185" s="56">
        <v>0</v>
      </c>
      <c r="O185" s="92">
        <v>0</v>
      </c>
      <c r="P185" s="89"/>
    </row>
    <row r="186" spans="1:16">
      <c r="A186" s="88" t="s">
        <v>138</v>
      </c>
      <c r="B186" s="89"/>
      <c r="C186" s="90" t="s">
        <v>78</v>
      </c>
      <c r="D186" s="91"/>
      <c r="E186" s="89"/>
      <c r="F186" s="92">
        <v>0</v>
      </c>
      <c r="G186" s="89"/>
      <c r="H186" s="56">
        <v>0</v>
      </c>
      <c r="I186" s="92">
        <v>0</v>
      </c>
      <c r="J186" s="89"/>
      <c r="K186" s="56">
        <v>0</v>
      </c>
      <c r="L186" s="92">
        <v>0</v>
      </c>
      <c r="M186" s="89"/>
      <c r="N186" s="56">
        <v>0</v>
      </c>
      <c r="O186" s="92">
        <v>0</v>
      </c>
      <c r="P186" s="89"/>
    </row>
    <row r="187" spans="1:16">
      <c r="A187" s="88" t="s">
        <v>139</v>
      </c>
      <c r="B187" s="89"/>
      <c r="C187" s="90" t="s">
        <v>78</v>
      </c>
      <c r="D187" s="91"/>
      <c r="E187" s="89"/>
      <c r="F187" s="92">
        <v>0</v>
      </c>
      <c r="G187" s="89"/>
      <c r="H187" s="56">
        <v>0</v>
      </c>
      <c r="I187" s="92">
        <v>0</v>
      </c>
      <c r="J187" s="89"/>
      <c r="K187" s="56">
        <v>0</v>
      </c>
      <c r="L187" s="92">
        <v>0</v>
      </c>
      <c r="M187" s="89"/>
      <c r="N187" s="56">
        <v>0</v>
      </c>
      <c r="O187" s="92">
        <v>0</v>
      </c>
      <c r="P187" s="89"/>
    </row>
    <row r="188" spans="1:16">
      <c r="A188" s="88" t="s">
        <v>140</v>
      </c>
      <c r="B188" s="89"/>
      <c r="C188" s="90" t="s">
        <v>78</v>
      </c>
      <c r="D188" s="91"/>
      <c r="E188" s="89"/>
      <c r="F188" s="92">
        <v>0</v>
      </c>
      <c r="G188" s="89"/>
      <c r="H188" s="56">
        <v>0</v>
      </c>
      <c r="I188" s="92">
        <v>0</v>
      </c>
      <c r="J188" s="89"/>
      <c r="K188" s="56">
        <v>0</v>
      </c>
      <c r="L188" s="92">
        <v>0</v>
      </c>
      <c r="M188" s="89"/>
      <c r="N188" s="56">
        <v>0</v>
      </c>
      <c r="O188" s="92">
        <v>0</v>
      </c>
      <c r="P188" s="89"/>
    </row>
    <row r="189" spans="1:16">
      <c r="A189" s="88" t="s">
        <v>8</v>
      </c>
      <c r="B189" s="89"/>
      <c r="C189" s="90" t="s">
        <v>78</v>
      </c>
      <c r="D189" s="91"/>
      <c r="E189" s="89"/>
      <c r="F189" s="92">
        <v>0</v>
      </c>
      <c r="G189" s="89"/>
      <c r="H189" s="56">
        <v>0</v>
      </c>
      <c r="I189" s="92">
        <v>0</v>
      </c>
      <c r="J189" s="89"/>
      <c r="K189" s="56">
        <v>0</v>
      </c>
      <c r="L189" s="92">
        <v>0</v>
      </c>
      <c r="M189" s="89"/>
      <c r="N189" s="56">
        <v>0</v>
      </c>
      <c r="O189" s="92">
        <v>0</v>
      </c>
      <c r="P189" s="89"/>
    </row>
  </sheetData>
  <mergeCells count="683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A12:B12"/>
    <mergeCell ref="C12:E12"/>
    <mergeCell ref="F12:G12"/>
    <mergeCell ref="I12:J12"/>
    <mergeCell ref="L12:M12"/>
    <mergeCell ref="O12:P12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O11:P11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59" customWidth="1"/>
    <col min="2" max="2" width="20.5703125" style="59" customWidth="1"/>
    <col min="3" max="3" width="2.140625" style="59" customWidth="1"/>
    <col min="4" max="4" width="11.5703125" style="59" customWidth="1"/>
    <col min="5" max="5" width="2.7109375" style="59" customWidth="1"/>
    <col min="6" max="6" width="9.5703125" style="59" customWidth="1"/>
    <col min="7" max="7" width="2.7109375" style="59" customWidth="1"/>
    <col min="8" max="8" width="12.28515625" style="59" customWidth="1"/>
    <col min="9" max="9" width="1.42578125" style="59" customWidth="1"/>
    <col min="10" max="10" width="11" style="59" customWidth="1"/>
    <col min="11" max="11" width="12.28515625" style="59" customWidth="1"/>
    <col min="12" max="12" width="11" style="59" customWidth="1"/>
    <col min="13" max="13" width="1.28515625" style="59" customWidth="1"/>
    <col min="14" max="14" width="12.28515625" style="59" customWidth="1"/>
    <col min="15" max="15" width="11.42578125" style="59" customWidth="1"/>
    <col min="16" max="16" width="1" style="59" customWidth="1"/>
    <col min="17" max="17" width="21.7109375" style="59" customWidth="1"/>
    <col min="18" max="18" width="0" style="59" hidden="1" customWidth="1"/>
    <col min="19" max="16384" width="11.42578125" style="59"/>
  </cols>
  <sheetData>
    <row r="1" spans="1:17" ht="35.65" customHeight="1">
      <c r="A1" s="77"/>
      <c r="B1" s="77"/>
      <c r="C1" s="77"/>
    </row>
    <row r="2" spans="1:17" ht="42.2" customHeight="1"/>
    <row r="3" spans="1:17" ht="23.25" customHeight="1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0.95" customHeight="1"/>
    <row r="5" spans="1:17" ht="18" customHeight="1">
      <c r="A5" s="87" t="s">
        <v>155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8" customHeight="1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35" customHeight="1"/>
    <row r="8" spans="1:17" ht="19.899999999999999" customHeight="1"/>
    <row r="9" spans="1:17" ht="18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7" ht="5.0999999999999996" customHeight="1"/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8" t="s">
        <v>48</v>
      </c>
      <c r="I11" s="75" t="s">
        <v>49</v>
      </c>
      <c r="J11" s="71"/>
      <c r="K11" s="58" t="s">
        <v>50</v>
      </c>
      <c r="L11" s="75" t="s">
        <v>51</v>
      </c>
      <c r="M11" s="71"/>
      <c r="N11" s="58" t="s">
        <v>52</v>
      </c>
      <c r="O11" s="75" t="s">
        <v>53</v>
      </c>
      <c r="P11" s="71"/>
    </row>
    <row r="12" spans="1:17" ht="13.35" customHeight="1">
      <c r="A12" s="84" t="s">
        <v>54</v>
      </c>
      <c r="B12" s="71"/>
      <c r="C12" s="85" t="s">
        <v>16</v>
      </c>
      <c r="D12" s="73"/>
      <c r="E12" s="71"/>
      <c r="F12" s="74">
        <v>12</v>
      </c>
      <c r="G12" s="71"/>
      <c r="H12" s="57">
        <v>1</v>
      </c>
      <c r="I12" s="74">
        <v>1</v>
      </c>
      <c r="J12" s="71"/>
      <c r="K12" s="57">
        <v>1</v>
      </c>
      <c r="L12" s="74">
        <v>1</v>
      </c>
      <c r="M12" s="71"/>
      <c r="N12" s="57">
        <v>5</v>
      </c>
      <c r="O12" s="74">
        <v>3</v>
      </c>
      <c r="P12" s="71"/>
    </row>
    <row r="13" spans="1:17" ht="13.35" customHeight="1">
      <c r="A13" s="84" t="s">
        <v>17</v>
      </c>
      <c r="B13" s="71"/>
      <c r="C13" s="85" t="s">
        <v>16</v>
      </c>
      <c r="D13" s="73"/>
      <c r="E13" s="71"/>
      <c r="F13" s="74">
        <v>18</v>
      </c>
      <c r="G13" s="71"/>
      <c r="H13" s="57">
        <v>2</v>
      </c>
      <c r="I13" s="74">
        <v>1</v>
      </c>
      <c r="J13" s="71"/>
      <c r="K13" s="57">
        <v>2</v>
      </c>
      <c r="L13" s="74">
        <v>2</v>
      </c>
      <c r="M13" s="71"/>
      <c r="N13" s="57">
        <v>8</v>
      </c>
      <c r="O13" s="74">
        <v>3</v>
      </c>
      <c r="P13" s="71"/>
    </row>
    <row r="14" spans="1:17" ht="13.35" customHeight="1">
      <c r="A14" s="84" t="s">
        <v>18</v>
      </c>
      <c r="B14" s="71"/>
      <c r="C14" s="85" t="s">
        <v>16</v>
      </c>
      <c r="D14" s="73"/>
      <c r="E14" s="71"/>
      <c r="F14" s="74">
        <v>1</v>
      </c>
      <c r="G14" s="71"/>
      <c r="H14" s="57"/>
      <c r="I14" s="74"/>
      <c r="J14" s="71"/>
      <c r="K14" s="57"/>
      <c r="L14" s="74"/>
      <c r="M14" s="71"/>
      <c r="N14" s="57"/>
      <c r="O14" s="74">
        <v>1</v>
      </c>
      <c r="P14" s="71"/>
    </row>
    <row r="15" spans="1:17" ht="13.35" customHeight="1">
      <c r="A15" s="84" t="s">
        <v>19</v>
      </c>
      <c r="B15" s="71"/>
      <c r="C15" s="85" t="s">
        <v>16</v>
      </c>
      <c r="D15" s="73"/>
      <c r="E15" s="71"/>
      <c r="F15" s="74">
        <v>1</v>
      </c>
      <c r="G15" s="71"/>
      <c r="H15" s="57"/>
      <c r="I15" s="74"/>
      <c r="J15" s="71"/>
      <c r="K15" s="57"/>
      <c r="L15" s="74"/>
      <c r="M15" s="71"/>
      <c r="N15" s="57"/>
      <c r="O15" s="74">
        <v>1</v>
      </c>
      <c r="P15" s="71"/>
    </row>
    <row r="16" spans="1:17" ht="13.35" customHeight="1">
      <c r="A16" s="84" t="s">
        <v>20</v>
      </c>
      <c r="B16" s="71"/>
      <c r="C16" s="85" t="s">
        <v>16</v>
      </c>
      <c r="D16" s="73"/>
      <c r="E16" s="71"/>
      <c r="F16" s="74">
        <v>1</v>
      </c>
      <c r="G16" s="71"/>
      <c r="H16" s="57"/>
      <c r="I16" s="74"/>
      <c r="J16" s="71"/>
      <c r="K16" s="57"/>
      <c r="L16" s="74"/>
      <c r="M16" s="71"/>
      <c r="N16" s="57">
        <v>1</v>
      </c>
      <c r="O16" s="74"/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7"/>
      <c r="I17" s="74"/>
      <c r="J17" s="71"/>
      <c r="K17" s="57"/>
      <c r="L17" s="74"/>
      <c r="M17" s="71"/>
      <c r="N17" s="57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7"/>
      <c r="I18" s="74"/>
      <c r="J18" s="71"/>
      <c r="K18" s="57"/>
      <c r="L18" s="74"/>
      <c r="M18" s="71"/>
      <c r="N18" s="57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/>
      <c r="G19" s="71"/>
      <c r="H19" s="57"/>
      <c r="I19" s="74"/>
      <c r="J19" s="71"/>
      <c r="K19" s="57"/>
      <c r="L19" s="74"/>
      <c r="M19" s="71"/>
      <c r="N19" s="57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7"/>
      <c r="I20" s="74"/>
      <c r="J20" s="71"/>
      <c r="K20" s="57"/>
      <c r="L20" s="74"/>
      <c r="M20" s="71"/>
      <c r="N20" s="57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/>
      <c r="G21" s="71"/>
      <c r="H21" s="57"/>
      <c r="I21" s="74"/>
      <c r="J21" s="71"/>
      <c r="K21" s="57"/>
      <c r="L21" s="74"/>
      <c r="M21" s="71"/>
      <c r="N21" s="57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7"/>
      <c r="I22" s="74"/>
      <c r="J22" s="71"/>
      <c r="K22" s="57"/>
      <c r="L22" s="74"/>
      <c r="M22" s="71"/>
      <c r="N22" s="57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/>
      <c r="G23" s="71"/>
      <c r="H23" s="57"/>
      <c r="I23" s="74"/>
      <c r="J23" s="71"/>
      <c r="K23" s="57"/>
      <c r="L23" s="74"/>
      <c r="M23" s="71"/>
      <c r="N23" s="57"/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>
        <v>14</v>
      </c>
      <c r="G24" s="71"/>
      <c r="H24" s="57"/>
      <c r="I24" s="74"/>
      <c r="J24" s="71"/>
      <c r="K24" s="57"/>
      <c r="L24" s="74">
        <v>1</v>
      </c>
      <c r="M24" s="71"/>
      <c r="N24" s="57">
        <v>10</v>
      </c>
      <c r="O24" s="74">
        <v>3</v>
      </c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/>
      <c r="G25" s="71"/>
      <c r="H25" s="57"/>
      <c r="I25" s="74"/>
      <c r="J25" s="71"/>
      <c r="K25" s="57"/>
      <c r="L25" s="74"/>
      <c r="M25" s="71"/>
      <c r="N25" s="57"/>
      <c r="O25" s="74"/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7"/>
      <c r="I26" s="74"/>
      <c r="J26" s="71"/>
      <c r="K26" s="57"/>
      <c r="L26" s="74"/>
      <c r="M26" s="71"/>
      <c r="N26" s="57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7</v>
      </c>
      <c r="G27" s="71"/>
      <c r="H27" s="57"/>
      <c r="I27" s="74"/>
      <c r="J27" s="71"/>
      <c r="K27" s="57">
        <v>2</v>
      </c>
      <c r="L27" s="74">
        <v>1</v>
      </c>
      <c r="M27" s="71"/>
      <c r="N27" s="57">
        <v>4</v>
      </c>
      <c r="O27" s="74"/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>
        <v>2</v>
      </c>
      <c r="G28" s="71"/>
      <c r="H28" s="57"/>
      <c r="I28" s="74"/>
      <c r="J28" s="71"/>
      <c r="K28" s="57"/>
      <c r="L28" s="74"/>
      <c r="M28" s="71"/>
      <c r="N28" s="57">
        <v>2</v>
      </c>
      <c r="O28" s="74"/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8" t="s">
        <v>48</v>
      </c>
      <c r="I33" s="75" t="s">
        <v>49</v>
      </c>
      <c r="J33" s="71"/>
      <c r="K33" s="58" t="s">
        <v>50</v>
      </c>
      <c r="L33" s="75" t="s">
        <v>51</v>
      </c>
      <c r="M33" s="71"/>
      <c r="N33" s="58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>
        <v>13</v>
      </c>
      <c r="G34" s="71"/>
      <c r="H34" s="57"/>
      <c r="I34" s="74">
        <v>1</v>
      </c>
      <c r="J34" s="71"/>
      <c r="K34" s="57">
        <v>1</v>
      </c>
      <c r="L34" s="74"/>
      <c r="M34" s="71"/>
      <c r="N34" s="57">
        <v>6</v>
      </c>
      <c r="O34" s="74">
        <v>5</v>
      </c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38</v>
      </c>
      <c r="G35" s="71"/>
      <c r="H35" s="57">
        <v>2</v>
      </c>
      <c r="I35" s="74">
        <v>1</v>
      </c>
      <c r="J35" s="71"/>
      <c r="K35" s="57">
        <v>4</v>
      </c>
      <c r="L35" s="74">
        <v>3</v>
      </c>
      <c r="M35" s="71"/>
      <c r="N35" s="57">
        <v>17</v>
      </c>
      <c r="O35" s="74">
        <v>11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>
        <v>8</v>
      </c>
      <c r="G36" s="71"/>
      <c r="H36" s="57"/>
      <c r="I36" s="74"/>
      <c r="J36" s="71"/>
      <c r="K36" s="57"/>
      <c r="L36" s="74">
        <v>1</v>
      </c>
      <c r="M36" s="71"/>
      <c r="N36" s="57">
        <v>6</v>
      </c>
      <c r="O36" s="74">
        <v>1</v>
      </c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>
        <v>9</v>
      </c>
      <c r="G37" s="71"/>
      <c r="H37" s="57"/>
      <c r="I37" s="74"/>
      <c r="J37" s="71"/>
      <c r="K37" s="57"/>
      <c r="L37" s="74"/>
      <c r="M37" s="71"/>
      <c r="N37" s="57">
        <v>8</v>
      </c>
      <c r="O37" s="74">
        <v>1</v>
      </c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68</v>
      </c>
      <c r="G38" s="71"/>
      <c r="H38" s="57">
        <v>2</v>
      </c>
      <c r="I38" s="74">
        <v>2</v>
      </c>
      <c r="J38" s="71"/>
      <c r="K38" s="57">
        <v>5</v>
      </c>
      <c r="L38" s="74">
        <v>4</v>
      </c>
      <c r="M38" s="71"/>
      <c r="N38" s="57">
        <v>37</v>
      </c>
      <c r="O38" s="74">
        <v>18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8" t="s">
        <v>48</v>
      </c>
      <c r="I42" s="75" t="s">
        <v>49</v>
      </c>
      <c r="J42" s="71"/>
      <c r="K42" s="58" t="s">
        <v>50</v>
      </c>
      <c r="L42" s="75" t="s">
        <v>51</v>
      </c>
      <c r="M42" s="71"/>
      <c r="N42" s="58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>
        <v>7</v>
      </c>
      <c r="G43" s="71"/>
      <c r="H43" s="57"/>
      <c r="I43" s="74"/>
      <c r="J43" s="71"/>
      <c r="K43" s="57"/>
      <c r="L43" s="74"/>
      <c r="M43" s="71"/>
      <c r="N43" s="57">
        <v>4</v>
      </c>
      <c r="O43" s="74">
        <v>3</v>
      </c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24</v>
      </c>
      <c r="G44" s="71"/>
      <c r="H44" s="57"/>
      <c r="I44" s="74">
        <v>1</v>
      </c>
      <c r="J44" s="71"/>
      <c r="K44" s="57">
        <v>2</v>
      </c>
      <c r="L44" s="74">
        <v>2</v>
      </c>
      <c r="M44" s="71"/>
      <c r="N44" s="57">
        <v>11</v>
      </c>
      <c r="O44" s="74">
        <v>8</v>
      </c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44</v>
      </c>
      <c r="G45" s="71"/>
      <c r="H45" s="57">
        <v>6</v>
      </c>
      <c r="I45" s="74">
        <v>4</v>
      </c>
      <c r="J45" s="71"/>
      <c r="K45" s="57">
        <v>5</v>
      </c>
      <c r="L45" s="74">
        <v>2</v>
      </c>
      <c r="M45" s="71"/>
      <c r="N45" s="57">
        <v>16</v>
      </c>
      <c r="O45" s="74">
        <v>11</v>
      </c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8" t="s">
        <v>48</v>
      </c>
      <c r="I49" s="75" t="s">
        <v>49</v>
      </c>
      <c r="J49" s="71"/>
      <c r="K49" s="58" t="s">
        <v>50</v>
      </c>
      <c r="L49" s="75" t="s">
        <v>51</v>
      </c>
      <c r="M49" s="71"/>
      <c r="N49" s="58" t="s">
        <v>52</v>
      </c>
      <c r="O49" s="75" t="s">
        <v>53</v>
      </c>
      <c r="P49" s="71"/>
    </row>
    <row r="50" spans="1:17" ht="13.35" customHeight="1">
      <c r="A50" s="70" t="s">
        <v>67</v>
      </c>
      <c r="B50" s="71"/>
      <c r="C50" s="72" t="s">
        <v>16</v>
      </c>
      <c r="D50" s="73"/>
      <c r="E50" s="71"/>
      <c r="F50" s="74">
        <v>32</v>
      </c>
      <c r="G50" s="71"/>
      <c r="H50" s="57">
        <v>1</v>
      </c>
      <c r="I50" s="74">
        <v>2</v>
      </c>
      <c r="J50" s="71"/>
      <c r="K50" s="57">
        <v>12</v>
      </c>
      <c r="L50" s="74">
        <v>3</v>
      </c>
      <c r="M50" s="71"/>
      <c r="N50" s="57">
        <v>12</v>
      </c>
      <c r="O50" s="74">
        <v>2</v>
      </c>
      <c r="P50" s="71"/>
    </row>
    <row r="51" spans="1:17" ht="0" hidden="1" customHeight="1"/>
    <row r="52" spans="1:17" ht="46.15" customHeight="1"/>
    <row r="53" spans="1:17" ht="18" customHeight="1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21" customHeight="1"/>
    <row r="55" spans="1:17" ht="14.25" customHeight="1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9.4" customHeight="1"/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8" t="s">
        <v>48</v>
      </c>
      <c r="I57" s="75" t="s">
        <v>49</v>
      </c>
      <c r="J57" s="71"/>
      <c r="K57" s="58" t="s">
        <v>50</v>
      </c>
      <c r="L57" s="75" t="s">
        <v>51</v>
      </c>
      <c r="M57" s="71"/>
      <c r="N57" s="58" t="s">
        <v>52</v>
      </c>
      <c r="O57" s="75" t="s">
        <v>53</v>
      </c>
      <c r="P57" s="71"/>
    </row>
    <row r="58" spans="1:17" ht="13.35" customHeight="1">
      <c r="A58" s="70" t="s">
        <v>71</v>
      </c>
      <c r="B58" s="71"/>
      <c r="C58" s="72" t="s">
        <v>72</v>
      </c>
      <c r="D58" s="73"/>
      <c r="E58" s="71"/>
      <c r="F58" s="74">
        <v>7</v>
      </c>
      <c r="G58" s="71"/>
      <c r="H58" s="57"/>
      <c r="I58" s="74"/>
      <c r="J58" s="71"/>
      <c r="K58" s="57"/>
      <c r="L58" s="74"/>
      <c r="M58" s="71"/>
      <c r="N58" s="57">
        <v>1</v>
      </c>
      <c r="O58" s="74">
        <v>6</v>
      </c>
      <c r="P58" s="71"/>
    </row>
    <row r="59" spans="1:17" ht="13.35" customHeight="1">
      <c r="A59" s="70" t="s">
        <v>73</v>
      </c>
      <c r="B59" s="71"/>
      <c r="C59" s="72" t="s">
        <v>72</v>
      </c>
      <c r="D59" s="73"/>
      <c r="E59" s="71"/>
      <c r="F59" s="74"/>
      <c r="G59" s="71"/>
      <c r="H59" s="57"/>
      <c r="I59" s="74"/>
      <c r="J59" s="71"/>
      <c r="K59" s="57"/>
      <c r="L59" s="74"/>
      <c r="M59" s="71"/>
      <c r="N59" s="57"/>
      <c r="O59" s="74"/>
      <c r="P59" s="71"/>
    </row>
    <row r="60" spans="1:17" ht="13.35" customHeight="1">
      <c r="A60" s="70" t="s">
        <v>74</v>
      </c>
      <c r="B60" s="71"/>
      <c r="C60" s="72" t="s">
        <v>72</v>
      </c>
      <c r="D60" s="73"/>
      <c r="E60" s="71"/>
      <c r="F60" s="74"/>
      <c r="G60" s="71"/>
      <c r="H60" s="57"/>
      <c r="I60" s="74"/>
      <c r="J60" s="71"/>
      <c r="K60" s="57"/>
      <c r="L60" s="74"/>
      <c r="M60" s="71"/>
      <c r="N60" s="57"/>
      <c r="O60" s="74"/>
      <c r="P60" s="71"/>
    </row>
    <row r="61" spans="1:17" ht="43.15" customHeight="1"/>
    <row r="62" spans="1:17" ht="18" customHeight="1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7" ht="5.0999999999999996" customHeight="1"/>
    <row r="64" spans="1:17" ht="18" customHeight="1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8" t="s">
        <v>48</v>
      </c>
      <c r="I66" s="75" t="s">
        <v>49</v>
      </c>
      <c r="J66" s="71"/>
      <c r="K66" s="58" t="s">
        <v>50</v>
      </c>
      <c r="L66" s="75" t="s">
        <v>51</v>
      </c>
      <c r="M66" s="71"/>
      <c r="N66" s="58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7"/>
      <c r="I67" s="74"/>
      <c r="J67" s="71"/>
      <c r="K67" s="57"/>
      <c r="L67" s="74"/>
      <c r="M67" s="71"/>
      <c r="N67" s="57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7"/>
      <c r="I68" s="74"/>
      <c r="J68" s="71"/>
      <c r="K68" s="57"/>
      <c r="L68" s="74"/>
      <c r="M68" s="71"/>
      <c r="N68" s="57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7"/>
      <c r="I69" s="74"/>
      <c r="J69" s="71"/>
      <c r="K69" s="57"/>
      <c r="L69" s="74"/>
      <c r="M69" s="71"/>
      <c r="N69" s="57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8" t="s">
        <v>48</v>
      </c>
      <c r="I73" s="75" t="s">
        <v>49</v>
      </c>
      <c r="J73" s="71"/>
      <c r="K73" s="58" t="s">
        <v>50</v>
      </c>
      <c r="L73" s="75" t="s">
        <v>51</v>
      </c>
      <c r="M73" s="71"/>
      <c r="N73" s="58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7"/>
      <c r="I74" s="74"/>
      <c r="J74" s="71"/>
      <c r="K74" s="57"/>
      <c r="L74" s="74"/>
      <c r="M74" s="71"/>
      <c r="N74" s="57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59</v>
      </c>
      <c r="G75" s="71"/>
      <c r="H75" s="57">
        <v>1</v>
      </c>
      <c r="I75" s="74">
        <v>2</v>
      </c>
      <c r="J75" s="71"/>
      <c r="K75" s="57">
        <v>6</v>
      </c>
      <c r="L75" s="74">
        <v>7</v>
      </c>
      <c r="M75" s="71"/>
      <c r="N75" s="57">
        <v>22</v>
      </c>
      <c r="O75" s="74">
        <v>21</v>
      </c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59</v>
      </c>
      <c r="G76" s="71"/>
      <c r="H76" s="57">
        <v>1</v>
      </c>
      <c r="I76" s="74">
        <v>2</v>
      </c>
      <c r="J76" s="71"/>
      <c r="K76" s="57">
        <v>6</v>
      </c>
      <c r="L76" s="74">
        <v>7</v>
      </c>
      <c r="M76" s="71"/>
      <c r="N76" s="57">
        <v>22</v>
      </c>
      <c r="O76" s="74">
        <v>21</v>
      </c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8" t="s">
        <v>48</v>
      </c>
      <c r="I80" s="75" t="s">
        <v>49</v>
      </c>
      <c r="J80" s="71"/>
      <c r="K80" s="58" t="s">
        <v>50</v>
      </c>
      <c r="L80" s="75" t="s">
        <v>51</v>
      </c>
      <c r="M80" s="71"/>
      <c r="N80" s="58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11</v>
      </c>
      <c r="G81" s="71"/>
      <c r="H81" s="57"/>
      <c r="I81" s="74"/>
      <c r="J81" s="71"/>
      <c r="K81" s="57"/>
      <c r="L81" s="74"/>
      <c r="M81" s="71"/>
      <c r="N81" s="57">
        <v>3</v>
      </c>
      <c r="O81" s="74">
        <v>8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8" t="s">
        <v>48</v>
      </c>
      <c r="I85" s="75" t="s">
        <v>49</v>
      </c>
      <c r="J85" s="71"/>
      <c r="K85" s="58" t="s">
        <v>50</v>
      </c>
      <c r="L85" s="75" t="s">
        <v>51</v>
      </c>
      <c r="M85" s="71"/>
      <c r="N85" s="58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3</v>
      </c>
      <c r="G86" s="71"/>
      <c r="H86" s="57"/>
      <c r="I86" s="74"/>
      <c r="J86" s="71"/>
      <c r="K86" s="57"/>
      <c r="L86" s="74"/>
      <c r="M86" s="71"/>
      <c r="N86" s="57">
        <v>1</v>
      </c>
      <c r="O86" s="74">
        <v>2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8" t="s">
        <v>48</v>
      </c>
      <c r="I90" s="75" t="s">
        <v>49</v>
      </c>
      <c r="J90" s="71"/>
      <c r="K90" s="58" t="s">
        <v>50</v>
      </c>
      <c r="L90" s="75" t="s">
        <v>51</v>
      </c>
      <c r="M90" s="71"/>
      <c r="N90" s="58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7"/>
      <c r="I91" s="74"/>
      <c r="J91" s="71"/>
      <c r="K91" s="57"/>
      <c r="L91" s="74"/>
      <c r="M91" s="71"/>
      <c r="N91" s="57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7"/>
      <c r="I92" s="74"/>
      <c r="J92" s="71"/>
      <c r="K92" s="57"/>
      <c r="L92" s="74"/>
      <c r="M92" s="71"/>
      <c r="N92" s="57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7"/>
      <c r="I93" s="74"/>
      <c r="J93" s="71"/>
      <c r="K93" s="57"/>
      <c r="L93" s="74"/>
      <c r="M93" s="71"/>
      <c r="N93" s="57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7"/>
      <c r="I94" s="74"/>
      <c r="J94" s="71"/>
      <c r="K94" s="57"/>
      <c r="L94" s="74"/>
      <c r="M94" s="71"/>
      <c r="N94" s="57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7"/>
      <c r="I95" s="74"/>
      <c r="J95" s="71"/>
      <c r="K95" s="57"/>
      <c r="L95" s="74"/>
      <c r="M95" s="71"/>
      <c r="N95" s="57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7"/>
      <c r="I96" s="74"/>
      <c r="J96" s="71"/>
      <c r="K96" s="57"/>
      <c r="L96" s="74"/>
      <c r="M96" s="71"/>
      <c r="N96" s="57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8" t="s">
        <v>48</v>
      </c>
      <c r="I100" s="75" t="s">
        <v>49</v>
      </c>
      <c r="J100" s="71"/>
      <c r="K100" s="58" t="s">
        <v>50</v>
      </c>
      <c r="L100" s="75" t="s">
        <v>51</v>
      </c>
      <c r="M100" s="71"/>
      <c r="N100" s="58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7"/>
      <c r="I101" s="74"/>
      <c r="J101" s="71"/>
      <c r="K101" s="57"/>
      <c r="L101" s="74"/>
      <c r="M101" s="71"/>
      <c r="N101" s="57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/>
      <c r="G102" s="71"/>
      <c r="H102" s="57"/>
      <c r="I102" s="74"/>
      <c r="J102" s="71"/>
      <c r="K102" s="57"/>
      <c r="L102" s="74"/>
      <c r="M102" s="71"/>
      <c r="N102" s="57"/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7"/>
      <c r="I103" s="74"/>
      <c r="J103" s="71"/>
      <c r="K103" s="57"/>
      <c r="L103" s="74"/>
      <c r="M103" s="71"/>
      <c r="N103" s="57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7"/>
      <c r="I104" s="74"/>
      <c r="J104" s="71"/>
      <c r="K104" s="57"/>
      <c r="L104" s="74"/>
      <c r="M104" s="71"/>
      <c r="N104" s="57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/>
      <c r="G105" s="71"/>
      <c r="H105" s="57"/>
      <c r="I105" s="74"/>
      <c r="J105" s="71"/>
      <c r="K105" s="57"/>
      <c r="L105" s="74"/>
      <c r="M105" s="71"/>
      <c r="N105" s="57"/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8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/>
      <c r="F110" s="71"/>
      <c r="G110" s="74"/>
      <c r="H110" s="73"/>
      <c r="I110" s="71"/>
    </row>
    <row r="111" spans="1:16">
      <c r="A111" s="81"/>
      <c r="B111" s="70" t="s">
        <v>105</v>
      </c>
      <c r="C111" s="73"/>
      <c r="D111" s="71"/>
      <c r="E111" s="74"/>
      <c r="F111" s="71"/>
      <c r="G111" s="74"/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 ht="13.35" customHeight="1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 ht="13.35" customHeight="1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 ht="13.35" customHeight="1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 ht="13.35" customHeight="1">
      <c r="A116" s="70" t="s">
        <v>8</v>
      </c>
      <c r="B116" s="73"/>
      <c r="C116" s="73"/>
      <c r="D116" s="71"/>
      <c r="E116" s="74"/>
      <c r="F116" s="71"/>
      <c r="G116" s="74"/>
      <c r="H116" s="73"/>
      <c r="I116" s="71"/>
    </row>
    <row r="117" spans="1:17" ht="0" hidden="1" customHeight="1"/>
    <row r="118" spans="1:17" ht="38.25" customHeight="1"/>
    <row r="119" spans="1:17" ht="18" customHeight="1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5.6" customHeight="1"/>
    <row r="121" spans="1:17" ht="18" customHeight="1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7" ht="3.4" customHeight="1"/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8" t="s">
        <v>48</v>
      </c>
      <c r="I123" s="75" t="s">
        <v>49</v>
      </c>
      <c r="J123" s="71"/>
      <c r="K123" s="58" t="s">
        <v>50</v>
      </c>
      <c r="L123" s="75" t="s">
        <v>51</v>
      </c>
      <c r="M123" s="71"/>
      <c r="N123" s="58" t="s">
        <v>52</v>
      </c>
      <c r="O123" s="75" t="s">
        <v>53</v>
      </c>
      <c r="P123" s="71"/>
    </row>
    <row r="124" spans="1:17" ht="13.35" customHeight="1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7"/>
      <c r="I124" s="74"/>
      <c r="J124" s="71"/>
      <c r="K124" s="57"/>
      <c r="L124" s="74"/>
      <c r="M124" s="71"/>
      <c r="N124" s="57"/>
      <c r="O124" s="74"/>
      <c r="P124" s="71"/>
    </row>
    <row r="125" spans="1:17" ht="13.35" customHeight="1">
      <c r="A125" s="70" t="s">
        <v>110</v>
      </c>
      <c r="B125" s="71"/>
      <c r="C125" s="72" t="s">
        <v>72</v>
      </c>
      <c r="D125" s="73"/>
      <c r="E125" s="71"/>
      <c r="F125" s="74">
        <v>3</v>
      </c>
      <c r="G125" s="71"/>
      <c r="H125" s="57"/>
      <c r="I125" s="74"/>
      <c r="J125" s="71"/>
      <c r="K125" s="57"/>
      <c r="L125" s="74"/>
      <c r="M125" s="71"/>
      <c r="N125" s="57">
        <v>2</v>
      </c>
      <c r="O125" s="74">
        <v>1</v>
      </c>
      <c r="P125" s="71"/>
    </row>
    <row r="126" spans="1:17" ht="13.35" customHeight="1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7"/>
      <c r="I126" s="74"/>
      <c r="J126" s="71"/>
      <c r="K126" s="57"/>
      <c r="L126" s="74"/>
      <c r="M126" s="71"/>
      <c r="N126" s="57"/>
      <c r="O126" s="74"/>
      <c r="P126" s="71"/>
    </row>
    <row r="127" spans="1:17" ht="13.35" customHeight="1">
      <c r="A127" s="70" t="s">
        <v>112</v>
      </c>
      <c r="B127" s="71"/>
      <c r="C127" s="72" t="s">
        <v>72</v>
      </c>
      <c r="D127" s="73"/>
      <c r="E127" s="71"/>
      <c r="F127" s="74">
        <v>3</v>
      </c>
      <c r="G127" s="71"/>
      <c r="H127" s="57"/>
      <c r="I127" s="74"/>
      <c r="J127" s="71"/>
      <c r="K127" s="57"/>
      <c r="L127" s="74"/>
      <c r="M127" s="71"/>
      <c r="N127" s="57">
        <v>1</v>
      </c>
      <c r="O127" s="74">
        <v>2</v>
      </c>
      <c r="P127" s="71"/>
    </row>
    <row r="128" spans="1:17" ht="13.35" customHeight="1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7"/>
      <c r="I128" s="74"/>
      <c r="J128" s="71"/>
      <c r="K128" s="57"/>
      <c r="L128" s="74"/>
      <c r="M128" s="71"/>
      <c r="N128" s="57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7"/>
      <c r="I129" s="74"/>
      <c r="J129" s="71"/>
      <c r="K129" s="57"/>
      <c r="L129" s="74"/>
      <c r="M129" s="71"/>
      <c r="N129" s="57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8" t="s">
        <v>48</v>
      </c>
      <c r="I135" s="75" t="s">
        <v>49</v>
      </c>
      <c r="J135" s="71"/>
      <c r="K135" s="58" t="s">
        <v>50</v>
      </c>
      <c r="L135" s="75" t="s">
        <v>51</v>
      </c>
      <c r="M135" s="71"/>
      <c r="N135" s="58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7"/>
      <c r="I136" s="74"/>
      <c r="J136" s="71"/>
      <c r="K136" s="57"/>
      <c r="L136" s="74"/>
      <c r="M136" s="71"/>
      <c r="N136" s="57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7"/>
      <c r="I137" s="74"/>
      <c r="J137" s="71"/>
      <c r="K137" s="57"/>
      <c r="L137" s="74"/>
      <c r="M137" s="71"/>
      <c r="N137" s="57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7"/>
      <c r="I138" s="74"/>
      <c r="J138" s="71"/>
      <c r="K138" s="57"/>
      <c r="L138" s="74"/>
      <c r="M138" s="71"/>
      <c r="N138" s="57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7"/>
      <c r="I139" s="74"/>
      <c r="J139" s="71"/>
      <c r="K139" s="57"/>
      <c r="L139" s="74"/>
      <c r="M139" s="71"/>
      <c r="N139" s="57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7"/>
      <c r="I140" s="74"/>
      <c r="J140" s="71"/>
      <c r="K140" s="57"/>
      <c r="L140" s="74"/>
      <c r="M140" s="71"/>
      <c r="N140" s="57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8" t="s">
        <v>48</v>
      </c>
      <c r="I144" s="75" t="s">
        <v>49</v>
      </c>
      <c r="J144" s="71"/>
      <c r="K144" s="58" t="s">
        <v>50</v>
      </c>
      <c r="L144" s="75" t="s">
        <v>51</v>
      </c>
      <c r="M144" s="71"/>
      <c r="N144" s="58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7"/>
      <c r="I145" s="74"/>
      <c r="J145" s="71"/>
      <c r="K145" s="57"/>
      <c r="L145" s="74"/>
      <c r="M145" s="71"/>
      <c r="N145" s="57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15</v>
      </c>
      <c r="G146" s="71"/>
      <c r="H146" s="57"/>
      <c r="I146" s="74"/>
      <c r="J146" s="71"/>
      <c r="K146" s="57"/>
      <c r="L146" s="74"/>
      <c r="M146" s="71"/>
      <c r="N146" s="57">
        <v>5</v>
      </c>
      <c r="O146" s="74">
        <v>10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7"/>
      <c r="I147" s="74"/>
      <c r="J147" s="71"/>
      <c r="K147" s="57"/>
      <c r="L147" s="74"/>
      <c r="M147" s="71"/>
      <c r="N147" s="57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7"/>
      <c r="I148" s="74"/>
      <c r="J148" s="71"/>
      <c r="K148" s="57"/>
      <c r="L148" s="74"/>
      <c r="M148" s="71"/>
      <c r="N148" s="57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15</v>
      </c>
      <c r="G149" s="71"/>
      <c r="H149" s="57"/>
      <c r="I149" s="74"/>
      <c r="J149" s="71"/>
      <c r="K149" s="57"/>
      <c r="L149" s="74"/>
      <c r="M149" s="71"/>
      <c r="N149" s="57">
        <v>5</v>
      </c>
      <c r="O149" s="74">
        <v>10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8" t="s">
        <v>48</v>
      </c>
      <c r="I153" s="75" t="s">
        <v>49</v>
      </c>
      <c r="J153" s="71"/>
      <c r="K153" s="58" t="s">
        <v>50</v>
      </c>
      <c r="L153" s="75" t="s">
        <v>51</v>
      </c>
      <c r="M153" s="71"/>
      <c r="N153" s="58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7"/>
      <c r="I154" s="74"/>
      <c r="J154" s="71"/>
      <c r="K154" s="57"/>
      <c r="L154" s="74"/>
      <c r="M154" s="71"/>
      <c r="N154" s="57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>
        <v>1</v>
      </c>
      <c r="G155" s="71"/>
      <c r="H155" s="57"/>
      <c r="I155" s="74"/>
      <c r="J155" s="71"/>
      <c r="K155" s="57"/>
      <c r="L155" s="74"/>
      <c r="M155" s="71"/>
      <c r="N155" s="57"/>
      <c r="O155" s="74">
        <v>1</v>
      </c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7"/>
      <c r="I156" s="74"/>
      <c r="J156" s="71"/>
      <c r="K156" s="57"/>
      <c r="L156" s="74"/>
      <c r="M156" s="71"/>
      <c r="N156" s="57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7"/>
      <c r="I157" s="74"/>
      <c r="J157" s="71"/>
      <c r="K157" s="57"/>
      <c r="L157" s="74"/>
      <c r="M157" s="71"/>
      <c r="N157" s="57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>
        <v>1</v>
      </c>
      <c r="G158" s="71"/>
      <c r="H158" s="57"/>
      <c r="I158" s="74"/>
      <c r="J158" s="71"/>
      <c r="K158" s="57"/>
      <c r="L158" s="74"/>
      <c r="M158" s="71"/>
      <c r="N158" s="57"/>
      <c r="O158" s="74">
        <v>1</v>
      </c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8" t="s">
        <v>48</v>
      </c>
      <c r="I162" s="75" t="s">
        <v>49</v>
      </c>
      <c r="J162" s="71"/>
      <c r="K162" s="58" t="s">
        <v>50</v>
      </c>
      <c r="L162" s="75" t="s">
        <v>51</v>
      </c>
      <c r="M162" s="71"/>
      <c r="N162" s="58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7"/>
      <c r="I163" s="74"/>
      <c r="J163" s="71"/>
      <c r="K163" s="57"/>
      <c r="L163" s="74"/>
      <c r="M163" s="71"/>
      <c r="N163" s="57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7"/>
      <c r="I164" s="74"/>
      <c r="J164" s="71"/>
      <c r="K164" s="57"/>
      <c r="L164" s="74"/>
      <c r="M164" s="71"/>
      <c r="N164" s="57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7"/>
      <c r="I165" s="74"/>
      <c r="J165" s="71"/>
      <c r="K165" s="57"/>
      <c r="L165" s="74"/>
      <c r="M165" s="71"/>
      <c r="N165" s="57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7"/>
      <c r="I166" s="74"/>
      <c r="J166" s="71"/>
      <c r="K166" s="57"/>
      <c r="L166" s="74"/>
      <c r="M166" s="71"/>
      <c r="N166" s="57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7"/>
      <c r="I167" s="74"/>
      <c r="J167" s="71"/>
      <c r="K167" s="57"/>
      <c r="L167" s="74"/>
      <c r="M167" s="71"/>
      <c r="N167" s="57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/>
      <c r="G168" s="71"/>
      <c r="H168" s="57"/>
      <c r="I168" s="74"/>
      <c r="J168" s="71"/>
      <c r="K168" s="57"/>
      <c r="L168" s="74"/>
      <c r="M168" s="71"/>
      <c r="N168" s="57"/>
      <c r="O168" s="74"/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/>
      <c r="G169" s="71"/>
      <c r="H169" s="57"/>
      <c r="I169" s="74"/>
      <c r="J169" s="71"/>
      <c r="K169" s="57"/>
      <c r="L169" s="74"/>
      <c r="M169" s="71"/>
      <c r="N169" s="57"/>
      <c r="O169" s="74"/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8" t="s">
        <v>48</v>
      </c>
      <c r="I174" s="75" t="s">
        <v>49</v>
      </c>
      <c r="J174" s="71"/>
      <c r="K174" s="58" t="s">
        <v>50</v>
      </c>
      <c r="L174" s="75" t="s">
        <v>51</v>
      </c>
      <c r="M174" s="71"/>
      <c r="N174" s="58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/>
      <c r="G175" s="71"/>
      <c r="H175" s="57"/>
      <c r="I175" s="74"/>
      <c r="J175" s="71"/>
      <c r="K175" s="57"/>
      <c r="L175" s="74"/>
      <c r="M175" s="71"/>
      <c r="N175" s="57"/>
      <c r="O175" s="74"/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7"/>
      <c r="I176" s="74"/>
      <c r="J176" s="71"/>
      <c r="K176" s="57"/>
      <c r="L176" s="74"/>
      <c r="M176" s="71"/>
      <c r="N176" s="57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>
        <v>1</v>
      </c>
      <c r="G177" s="71"/>
      <c r="H177" s="57"/>
      <c r="I177" s="74"/>
      <c r="J177" s="71"/>
      <c r="K177" s="57"/>
      <c r="L177" s="74"/>
      <c r="M177" s="71"/>
      <c r="N177" s="57"/>
      <c r="O177" s="74">
        <v>1</v>
      </c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7"/>
      <c r="I178" s="74"/>
      <c r="J178" s="71"/>
      <c r="K178" s="57"/>
      <c r="L178" s="74"/>
      <c r="M178" s="71"/>
      <c r="N178" s="57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7"/>
      <c r="I179" s="74"/>
      <c r="J179" s="71"/>
      <c r="K179" s="57"/>
      <c r="L179" s="74"/>
      <c r="M179" s="71"/>
      <c r="N179" s="57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>
        <v>1</v>
      </c>
      <c r="G180" s="71"/>
      <c r="H180" s="57"/>
      <c r="I180" s="74"/>
      <c r="J180" s="71"/>
      <c r="K180" s="57"/>
      <c r="L180" s="74"/>
      <c r="M180" s="71"/>
      <c r="N180" s="57"/>
      <c r="O180" s="74">
        <v>1</v>
      </c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8" t="s">
        <v>48</v>
      </c>
      <c r="I184" s="75" t="s">
        <v>49</v>
      </c>
      <c r="J184" s="71"/>
      <c r="K184" s="58" t="s">
        <v>50</v>
      </c>
      <c r="L184" s="75" t="s">
        <v>51</v>
      </c>
      <c r="M184" s="71"/>
      <c r="N184" s="58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7"/>
      <c r="I185" s="74"/>
      <c r="J185" s="71"/>
      <c r="K185" s="57"/>
      <c r="L185" s="74"/>
      <c r="M185" s="71"/>
      <c r="N185" s="57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7"/>
      <c r="I186" s="74"/>
      <c r="J186" s="71"/>
      <c r="K186" s="57"/>
      <c r="L186" s="74"/>
      <c r="M186" s="71"/>
      <c r="N186" s="57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7"/>
      <c r="I187" s="74"/>
      <c r="J187" s="71"/>
      <c r="K187" s="57"/>
      <c r="L187" s="74"/>
      <c r="M187" s="71"/>
      <c r="N187" s="57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7"/>
      <c r="I188" s="74"/>
      <c r="J188" s="71"/>
      <c r="K188" s="57"/>
      <c r="L188" s="74"/>
      <c r="M188" s="71"/>
      <c r="N188" s="57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7"/>
      <c r="I189" s="74"/>
      <c r="J189" s="71"/>
      <c r="K189" s="57"/>
      <c r="L189" s="74"/>
      <c r="M189" s="71"/>
      <c r="N189" s="57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activeCell="J30" sqref="J30"/>
    </sheetView>
  </sheetViews>
  <sheetFormatPr baseColWidth="10" defaultRowHeight="15"/>
  <cols>
    <col min="1" max="1" width="34.28515625" style="62" customWidth="1"/>
    <col min="2" max="2" width="20.5703125" style="62" customWidth="1"/>
    <col min="3" max="3" width="2.140625" style="62" customWidth="1"/>
    <col min="4" max="4" width="11.5703125" style="62" customWidth="1"/>
    <col min="5" max="5" width="2.7109375" style="62" customWidth="1"/>
    <col min="6" max="6" width="9.5703125" style="62" customWidth="1"/>
    <col min="7" max="7" width="2.7109375" style="62" customWidth="1"/>
    <col min="8" max="8" width="12.28515625" style="62" customWidth="1"/>
    <col min="9" max="9" width="1.42578125" style="62" customWidth="1"/>
    <col min="10" max="10" width="11" style="62" customWidth="1"/>
    <col min="11" max="11" width="12.28515625" style="62" customWidth="1"/>
    <col min="12" max="12" width="11" style="62" customWidth="1"/>
    <col min="13" max="13" width="1.28515625" style="62" customWidth="1"/>
    <col min="14" max="14" width="12.28515625" style="62" customWidth="1"/>
    <col min="15" max="15" width="11.42578125" style="62"/>
    <col min="16" max="16" width="1" style="62" customWidth="1"/>
    <col min="17" max="17" width="21.7109375" style="62" customWidth="1"/>
    <col min="18" max="18" width="0" style="62" hidden="1" customWidth="1"/>
    <col min="19" max="16384" width="11.42578125" style="62"/>
  </cols>
  <sheetData>
    <row r="1" spans="1:17">
      <c r="A1" s="52"/>
      <c r="B1" s="52"/>
    </row>
    <row r="3" spans="1:17">
      <c r="A3" s="10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>
      <c r="A5" s="105" t="s">
        <v>156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105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9" spans="1:17">
      <c r="A9" s="94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7">
      <c r="A11" s="93" t="s">
        <v>6</v>
      </c>
      <c r="B11" s="89"/>
      <c r="C11" s="93" t="s">
        <v>7</v>
      </c>
      <c r="D11" s="91"/>
      <c r="E11" s="89"/>
      <c r="F11" s="96" t="s">
        <v>8</v>
      </c>
      <c r="G11" s="89"/>
      <c r="H11" s="61" t="s">
        <v>48</v>
      </c>
      <c r="I11" s="93" t="s">
        <v>49</v>
      </c>
      <c r="J11" s="89"/>
      <c r="K11" s="61" t="s">
        <v>50</v>
      </c>
      <c r="L11" s="93" t="s">
        <v>51</v>
      </c>
      <c r="M11" s="89"/>
      <c r="N11" s="61" t="s">
        <v>52</v>
      </c>
      <c r="O11" s="93" t="s">
        <v>53</v>
      </c>
      <c r="P11" s="89"/>
    </row>
    <row r="12" spans="1:17">
      <c r="A12" s="102" t="s">
        <v>54</v>
      </c>
      <c r="B12" s="89"/>
      <c r="C12" s="103" t="s">
        <v>16</v>
      </c>
      <c r="D12" s="91"/>
      <c r="E12" s="89"/>
      <c r="F12" s="92">
        <v>52</v>
      </c>
      <c r="G12" s="89"/>
      <c r="H12" s="60">
        <v>1</v>
      </c>
      <c r="I12" s="92">
        <v>4</v>
      </c>
      <c r="J12" s="89"/>
      <c r="K12" s="60">
        <v>4</v>
      </c>
      <c r="L12" s="92">
        <v>5</v>
      </c>
      <c r="M12" s="89"/>
      <c r="N12" s="60">
        <v>22</v>
      </c>
      <c r="O12" s="92">
        <v>16</v>
      </c>
      <c r="P12" s="89"/>
    </row>
    <row r="13" spans="1:17">
      <c r="A13" s="102" t="s">
        <v>17</v>
      </c>
      <c r="B13" s="89"/>
      <c r="C13" s="103" t="s">
        <v>16</v>
      </c>
      <c r="D13" s="91"/>
      <c r="E13" s="89"/>
      <c r="F13" s="92">
        <v>63</v>
      </c>
      <c r="G13" s="89"/>
      <c r="H13" s="60">
        <v>2</v>
      </c>
      <c r="I13" s="92">
        <v>2</v>
      </c>
      <c r="J13" s="89"/>
      <c r="K13" s="60">
        <v>6</v>
      </c>
      <c r="L13" s="92">
        <v>10</v>
      </c>
      <c r="M13" s="89"/>
      <c r="N13" s="60">
        <v>28</v>
      </c>
      <c r="O13" s="92">
        <v>15</v>
      </c>
      <c r="P13" s="89"/>
    </row>
    <row r="14" spans="1:17">
      <c r="A14" s="102" t="s">
        <v>18</v>
      </c>
      <c r="B14" s="89"/>
      <c r="C14" s="103" t="s">
        <v>16</v>
      </c>
      <c r="D14" s="91"/>
      <c r="E14" s="89"/>
      <c r="F14" s="92">
        <v>1</v>
      </c>
      <c r="G14" s="89"/>
      <c r="H14" s="60">
        <v>0</v>
      </c>
      <c r="I14" s="92">
        <v>0</v>
      </c>
      <c r="J14" s="89"/>
      <c r="K14" s="60">
        <v>0</v>
      </c>
      <c r="L14" s="92">
        <v>0</v>
      </c>
      <c r="M14" s="89"/>
      <c r="N14" s="60">
        <v>0</v>
      </c>
      <c r="O14" s="92">
        <v>1</v>
      </c>
      <c r="P14" s="89"/>
    </row>
    <row r="15" spans="1:17">
      <c r="A15" s="102" t="s">
        <v>19</v>
      </c>
      <c r="B15" s="89"/>
      <c r="C15" s="103" t="s">
        <v>16</v>
      </c>
      <c r="D15" s="91"/>
      <c r="E15" s="89"/>
      <c r="F15" s="92">
        <v>1</v>
      </c>
      <c r="G15" s="89"/>
      <c r="H15" s="60">
        <v>0</v>
      </c>
      <c r="I15" s="92">
        <v>0</v>
      </c>
      <c r="J15" s="89"/>
      <c r="K15" s="60">
        <v>0</v>
      </c>
      <c r="L15" s="92">
        <v>0</v>
      </c>
      <c r="M15" s="89"/>
      <c r="N15" s="60">
        <v>0</v>
      </c>
      <c r="O15" s="92">
        <v>1</v>
      </c>
      <c r="P15" s="89"/>
    </row>
    <row r="16" spans="1:17">
      <c r="A16" s="102" t="s">
        <v>20</v>
      </c>
      <c r="B16" s="89"/>
      <c r="C16" s="103" t="s">
        <v>16</v>
      </c>
      <c r="D16" s="91"/>
      <c r="E16" s="89"/>
      <c r="F16" s="92">
        <v>1</v>
      </c>
      <c r="G16" s="89"/>
      <c r="H16" s="60">
        <v>0</v>
      </c>
      <c r="I16" s="92">
        <v>0</v>
      </c>
      <c r="J16" s="89"/>
      <c r="K16" s="60">
        <v>0</v>
      </c>
      <c r="L16" s="92">
        <v>0</v>
      </c>
      <c r="M16" s="89"/>
      <c r="N16" s="60">
        <v>1</v>
      </c>
      <c r="O16" s="92">
        <v>0</v>
      </c>
      <c r="P16" s="89"/>
    </row>
    <row r="17" spans="1:16">
      <c r="A17" s="102" t="s">
        <v>21</v>
      </c>
      <c r="B17" s="89"/>
      <c r="C17" s="103" t="s">
        <v>16</v>
      </c>
      <c r="D17" s="91"/>
      <c r="E17" s="89"/>
      <c r="F17" s="92">
        <v>0</v>
      </c>
      <c r="G17" s="89"/>
      <c r="H17" s="60">
        <v>0</v>
      </c>
      <c r="I17" s="92">
        <v>0</v>
      </c>
      <c r="J17" s="89"/>
      <c r="K17" s="60">
        <v>0</v>
      </c>
      <c r="L17" s="92">
        <v>0</v>
      </c>
      <c r="M17" s="89"/>
      <c r="N17" s="60">
        <v>0</v>
      </c>
      <c r="O17" s="92">
        <v>0</v>
      </c>
      <c r="P17" s="89"/>
    </row>
    <row r="18" spans="1:16">
      <c r="A18" s="102" t="s">
        <v>22</v>
      </c>
      <c r="B18" s="89"/>
      <c r="C18" s="103" t="s">
        <v>16</v>
      </c>
      <c r="D18" s="91"/>
      <c r="E18" s="89"/>
      <c r="F18" s="92">
        <v>0</v>
      </c>
      <c r="G18" s="89"/>
      <c r="H18" s="60">
        <v>0</v>
      </c>
      <c r="I18" s="92">
        <v>0</v>
      </c>
      <c r="J18" s="89"/>
      <c r="K18" s="60">
        <v>0</v>
      </c>
      <c r="L18" s="92">
        <v>0</v>
      </c>
      <c r="M18" s="89"/>
      <c r="N18" s="60">
        <v>0</v>
      </c>
      <c r="O18" s="92">
        <v>0</v>
      </c>
      <c r="P18" s="89"/>
    </row>
    <row r="19" spans="1:16">
      <c r="A19" s="102" t="s">
        <v>23</v>
      </c>
      <c r="B19" s="89"/>
      <c r="C19" s="103" t="s">
        <v>16</v>
      </c>
      <c r="D19" s="91"/>
      <c r="E19" s="89"/>
      <c r="F19" s="92">
        <v>0</v>
      </c>
      <c r="G19" s="89"/>
      <c r="H19" s="60">
        <v>0</v>
      </c>
      <c r="I19" s="92">
        <v>0</v>
      </c>
      <c r="J19" s="89"/>
      <c r="K19" s="60">
        <v>0</v>
      </c>
      <c r="L19" s="92">
        <v>0</v>
      </c>
      <c r="M19" s="89"/>
      <c r="N19" s="60">
        <v>0</v>
      </c>
      <c r="O19" s="92">
        <v>0</v>
      </c>
      <c r="P19" s="89"/>
    </row>
    <row r="20" spans="1:16">
      <c r="A20" s="102" t="s">
        <v>24</v>
      </c>
      <c r="B20" s="89"/>
      <c r="C20" s="103" t="s">
        <v>16</v>
      </c>
      <c r="D20" s="91"/>
      <c r="E20" s="89"/>
      <c r="F20" s="92">
        <v>0</v>
      </c>
      <c r="G20" s="89"/>
      <c r="H20" s="60">
        <v>0</v>
      </c>
      <c r="I20" s="92">
        <v>0</v>
      </c>
      <c r="J20" s="89"/>
      <c r="K20" s="60">
        <v>0</v>
      </c>
      <c r="L20" s="92">
        <v>0</v>
      </c>
      <c r="M20" s="89"/>
      <c r="N20" s="60">
        <v>0</v>
      </c>
      <c r="O20" s="92">
        <v>0</v>
      </c>
      <c r="P20" s="89"/>
    </row>
    <row r="21" spans="1:16">
      <c r="A21" s="102" t="s">
        <v>25</v>
      </c>
      <c r="B21" s="89"/>
      <c r="C21" s="103" t="s">
        <v>16</v>
      </c>
      <c r="D21" s="91"/>
      <c r="E21" s="89"/>
      <c r="F21" s="92">
        <v>0</v>
      </c>
      <c r="G21" s="89"/>
      <c r="H21" s="60">
        <v>0</v>
      </c>
      <c r="I21" s="92">
        <v>0</v>
      </c>
      <c r="J21" s="89"/>
      <c r="K21" s="60">
        <v>0</v>
      </c>
      <c r="L21" s="92">
        <v>0</v>
      </c>
      <c r="M21" s="89"/>
      <c r="N21" s="60">
        <v>0</v>
      </c>
      <c r="O21" s="92">
        <v>0</v>
      </c>
      <c r="P21" s="89"/>
    </row>
    <row r="22" spans="1:16">
      <c r="A22" s="102" t="s">
        <v>26</v>
      </c>
      <c r="B22" s="89"/>
      <c r="C22" s="103" t="s">
        <v>16</v>
      </c>
      <c r="D22" s="91"/>
      <c r="E22" s="89"/>
      <c r="F22" s="92">
        <v>2</v>
      </c>
      <c r="G22" s="89"/>
      <c r="H22" s="60">
        <v>0</v>
      </c>
      <c r="I22" s="92">
        <v>0</v>
      </c>
      <c r="J22" s="89"/>
      <c r="K22" s="60">
        <v>1</v>
      </c>
      <c r="L22" s="92">
        <v>0</v>
      </c>
      <c r="M22" s="89"/>
      <c r="N22" s="60">
        <v>1</v>
      </c>
      <c r="O22" s="92">
        <v>0</v>
      </c>
      <c r="P22" s="89"/>
    </row>
    <row r="23" spans="1:16">
      <c r="A23" s="102" t="s">
        <v>55</v>
      </c>
      <c r="B23" s="89"/>
      <c r="C23" s="103" t="s">
        <v>16</v>
      </c>
      <c r="D23" s="91"/>
      <c r="E23" s="89"/>
      <c r="F23" s="92">
        <v>2</v>
      </c>
      <c r="G23" s="89"/>
      <c r="H23" s="60">
        <v>0</v>
      </c>
      <c r="I23" s="92">
        <v>0</v>
      </c>
      <c r="J23" s="89"/>
      <c r="K23" s="60">
        <v>1</v>
      </c>
      <c r="L23" s="92">
        <v>1</v>
      </c>
      <c r="M23" s="89"/>
      <c r="N23" s="60">
        <v>0</v>
      </c>
      <c r="O23" s="92">
        <v>0</v>
      </c>
      <c r="P23" s="89"/>
    </row>
    <row r="24" spans="1:16">
      <c r="A24" s="102" t="s">
        <v>28</v>
      </c>
      <c r="B24" s="89"/>
      <c r="C24" s="103" t="s">
        <v>16</v>
      </c>
      <c r="D24" s="91"/>
      <c r="E24" s="89"/>
      <c r="F24" s="92">
        <v>54</v>
      </c>
      <c r="G24" s="89"/>
      <c r="H24" s="60">
        <v>0</v>
      </c>
      <c r="I24" s="92">
        <v>2</v>
      </c>
      <c r="J24" s="89"/>
      <c r="K24" s="60">
        <v>0</v>
      </c>
      <c r="L24" s="92">
        <v>6</v>
      </c>
      <c r="M24" s="89"/>
      <c r="N24" s="60">
        <v>25</v>
      </c>
      <c r="O24" s="92">
        <v>21</v>
      </c>
      <c r="P24" s="89"/>
    </row>
    <row r="25" spans="1:16">
      <c r="A25" s="102" t="s">
        <v>29</v>
      </c>
      <c r="B25" s="89"/>
      <c r="C25" s="103" t="s">
        <v>16</v>
      </c>
      <c r="D25" s="91"/>
      <c r="E25" s="89"/>
      <c r="F25" s="92">
        <v>2</v>
      </c>
      <c r="G25" s="89"/>
      <c r="H25" s="60">
        <v>0</v>
      </c>
      <c r="I25" s="92">
        <v>0</v>
      </c>
      <c r="J25" s="89"/>
      <c r="K25" s="60">
        <v>0</v>
      </c>
      <c r="L25" s="92">
        <v>1</v>
      </c>
      <c r="M25" s="89"/>
      <c r="N25" s="60">
        <v>0</v>
      </c>
      <c r="O25" s="92">
        <v>1</v>
      </c>
      <c r="P25" s="89"/>
    </row>
    <row r="26" spans="1:16">
      <c r="A26" s="102" t="s">
        <v>56</v>
      </c>
      <c r="B26" s="89"/>
      <c r="C26" s="103" t="s">
        <v>16</v>
      </c>
      <c r="D26" s="91"/>
      <c r="E26" s="89"/>
      <c r="F26" s="92">
        <v>0</v>
      </c>
      <c r="G26" s="89"/>
      <c r="H26" s="60">
        <v>0</v>
      </c>
      <c r="I26" s="92">
        <v>0</v>
      </c>
      <c r="J26" s="89"/>
      <c r="K26" s="60">
        <v>0</v>
      </c>
      <c r="L26" s="92">
        <v>0</v>
      </c>
      <c r="M26" s="89"/>
      <c r="N26" s="60">
        <v>0</v>
      </c>
      <c r="O26" s="92">
        <v>0</v>
      </c>
      <c r="P26" s="89"/>
    </row>
    <row r="27" spans="1:16">
      <c r="A27" s="102" t="s">
        <v>57</v>
      </c>
      <c r="B27" s="89"/>
      <c r="C27" s="103" t="s">
        <v>16</v>
      </c>
      <c r="D27" s="91"/>
      <c r="E27" s="89"/>
      <c r="F27" s="92">
        <v>41</v>
      </c>
      <c r="G27" s="89"/>
      <c r="H27" s="60">
        <v>0</v>
      </c>
      <c r="I27" s="92">
        <v>0</v>
      </c>
      <c r="J27" s="89"/>
      <c r="K27" s="60">
        <v>4</v>
      </c>
      <c r="L27" s="92">
        <v>9</v>
      </c>
      <c r="M27" s="89"/>
      <c r="N27" s="60">
        <v>20</v>
      </c>
      <c r="O27" s="92">
        <v>8</v>
      </c>
      <c r="P27" s="89"/>
    </row>
    <row r="28" spans="1:16">
      <c r="A28" s="102" t="s">
        <v>58</v>
      </c>
      <c r="B28" s="89"/>
      <c r="C28" s="103" t="s">
        <v>16</v>
      </c>
      <c r="D28" s="91"/>
      <c r="E28" s="89"/>
      <c r="F28" s="92">
        <v>7</v>
      </c>
      <c r="G28" s="89"/>
      <c r="H28" s="60">
        <v>0</v>
      </c>
      <c r="I28" s="92">
        <v>0</v>
      </c>
      <c r="J28" s="89"/>
      <c r="K28" s="60">
        <v>0</v>
      </c>
      <c r="L28" s="92">
        <v>0</v>
      </c>
      <c r="M28" s="89"/>
      <c r="N28" s="60">
        <v>5</v>
      </c>
      <c r="O28" s="92">
        <v>2</v>
      </c>
      <c r="P28" s="89"/>
    </row>
    <row r="31" spans="1:16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6">
      <c r="A33" s="93" t="s">
        <v>60</v>
      </c>
      <c r="B33" s="89"/>
      <c r="C33" s="93" t="s">
        <v>7</v>
      </c>
      <c r="D33" s="91"/>
      <c r="E33" s="89"/>
      <c r="F33" s="96" t="s">
        <v>8</v>
      </c>
      <c r="G33" s="89"/>
      <c r="H33" s="61" t="s">
        <v>48</v>
      </c>
      <c r="I33" s="93" t="s">
        <v>49</v>
      </c>
      <c r="J33" s="89"/>
      <c r="K33" s="61" t="s">
        <v>50</v>
      </c>
      <c r="L33" s="93" t="s">
        <v>51</v>
      </c>
      <c r="M33" s="89"/>
      <c r="N33" s="61" t="s">
        <v>52</v>
      </c>
      <c r="O33" s="93" t="s">
        <v>53</v>
      </c>
      <c r="P33" s="89"/>
    </row>
    <row r="34" spans="1:16">
      <c r="A34" s="88" t="s">
        <v>38</v>
      </c>
      <c r="B34" s="89"/>
      <c r="C34" s="90" t="s">
        <v>16</v>
      </c>
      <c r="D34" s="91"/>
      <c r="E34" s="89"/>
      <c r="F34" s="92">
        <v>44</v>
      </c>
      <c r="G34" s="89"/>
      <c r="H34" s="60">
        <v>3</v>
      </c>
      <c r="I34" s="92">
        <v>2</v>
      </c>
      <c r="J34" s="89"/>
      <c r="K34" s="60">
        <v>8</v>
      </c>
      <c r="L34" s="92">
        <v>4</v>
      </c>
      <c r="M34" s="89"/>
      <c r="N34" s="60">
        <v>11</v>
      </c>
      <c r="O34" s="92">
        <v>16</v>
      </c>
      <c r="P34" s="89"/>
    </row>
    <row r="35" spans="1:16">
      <c r="A35" s="88" t="s">
        <v>39</v>
      </c>
      <c r="B35" s="89"/>
      <c r="C35" s="90" t="s">
        <v>16</v>
      </c>
      <c r="D35" s="91"/>
      <c r="E35" s="89"/>
      <c r="F35" s="92">
        <v>128</v>
      </c>
      <c r="G35" s="89"/>
      <c r="H35" s="60">
        <v>2</v>
      </c>
      <c r="I35" s="92">
        <v>5</v>
      </c>
      <c r="J35" s="89"/>
      <c r="K35" s="60">
        <v>10</v>
      </c>
      <c r="L35" s="92">
        <v>13</v>
      </c>
      <c r="M35" s="89"/>
      <c r="N35" s="60">
        <v>54</v>
      </c>
      <c r="O35" s="92">
        <v>44</v>
      </c>
      <c r="P35" s="89"/>
    </row>
    <row r="36" spans="1:16">
      <c r="A36" s="88" t="s">
        <v>61</v>
      </c>
      <c r="B36" s="89"/>
      <c r="C36" s="90" t="s">
        <v>16</v>
      </c>
      <c r="D36" s="91"/>
      <c r="E36" s="89"/>
      <c r="F36" s="92">
        <v>36</v>
      </c>
      <c r="G36" s="89"/>
      <c r="H36" s="60">
        <v>0</v>
      </c>
      <c r="I36" s="92">
        <v>1</v>
      </c>
      <c r="J36" s="89"/>
      <c r="K36" s="60">
        <v>0</v>
      </c>
      <c r="L36" s="92">
        <v>6</v>
      </c>
      <c r="M36" s="89"/>
      <c r="N36" s="60">
        <v>16</v>
      </c>
      <c r="O36" s="92">
        <v>13</v>
      </c>
      <c r="P36" s="89"/>
    </row>
    <row r="37" spans="1:16">
      <c r="A37" s="88" t="s">
        <v>41</v>
      </c>
      <c r="B37" s="89"/>
      <c r="C37" s="90" t="s">
        <v>16</v>
      </c>
      <c r="D37" s="91"/>
      <c r="E37" s="89"/>
      <c r="F37" s="92">
        <v>34</v>
      </c>
      <c r="G37" s="89"/>
      <c r="H37" s="60">
        <v>0</v>
      </c>
      <c r="I37" s="92">
        <v>0</v>
      </c>
      <c r="J37" s="89"/>
      <c r="K37" s="60">
        <v>0</v>
      </c>
      <c r="L37" s="92">
        <v>0</v>
      </c>
      <c r="M37" s="89"/>
      <c r="N37" s="60">
        <v>21</v>
      </c>
      <c r="O37" s="92">
        <v>13</v>
      </c>
      <c r="P37" s="89"/>
    </row>
    <row r="38" spans="1:16">
      <c r="A38" s="88" t="s">
        <v>8</v>
      </c>
      <c r="B38" s="89"/>
      <c r="C38" s="90" t="s">
        <v>16</v>
      </c>
      <c r="D38" s="91"/>
      <c r="E38" s="89"/>
      <c r="F38" s="92">
        <v>242</v>
      </c>
      <c r="G38" s="89"/>
      <c r="H38" s="60">
        <v>5</v>
      </c>
      <c r="I38" s="92">
        <v>8</v>
      </c>
      <c r="J38" s="89"/>
      <c r="K38" s="60">
        <v>18</v>
      </c>
      <c r="L38" s="92">
        <v>23</v>
      </c>
      <c r="M38" s="89"/>
      <c r="N38" s="60">
        <v>102</v>
      </c>
      <c r="O38" s="92">
        <v>86</v>
      </c>
      <c r="P38" s="89"/>
    </row>
    <row r="40" spans="1:16">
      <c r="A40" s="100" t="s">
        <v>62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2" spans="1:16">
      <c r="A42" s="93" t="s">
        <v>63</v>
      </c>
      <c r="B42" s="89"/>
      <c r="C42" s="93" t="s">
        <v>7</v>
      </c>
      <c r="D42" s="91"/>
      <c r="E42" s="89"/>
      <c r="F42" s="96" t="s">
        <v>8</v>
      </c>
      <c r="G42" s="89"/>
      <c r="H42" s="61" t="s">
        <v>48</v>
      </c>
      <c r="I42" s="93" t="s">
        <v>49</v>
      </c>
      <c r="J42" s="89"/>
      <c r="K42" s="61" t="s">
        <v>50</v>
      </c>
      <c r="L42" s="93" t="s">
        <v>51</v>
      </c>
      <c r="M42" s="89"/>
      <c r="N42" s="61" t="s">
        <v>52</v>
      </c>
      <c r="O42" s="93" t="s">
        <v>53</v>
      </c>
      <c r="P42" s="89"/>
    </row>
    <row r="43" spans="1:16">
      <c r="A43" s="88" t="s">
        <v>32</v>
      </c>
      <c r="B43" s="89"/>
      <c r="C43" s="90" t="s">
        <v>16</v>
      </c>
      <c r="D43" s="91"/>
      <c r="E43" s="89"/>
      <c r="F43" s="92">
        <v>19</v>
      </c>
      <c r="G43" s="89"/>
      <c r="H43" s="60">
        <v>0</v>
      </c>
      <c r="I43" s="92">
        <v>1</v>
      </c>
      <c r="J43" s="89"/>
      <c r="K43" s="60">
        <v>1</v>
      </c>
      <c r="L43" s="92">
        <v>0</v>
      </c>
      <c r="M43" s="89"/>
      <c r="N43" s="60">
        <v>12</v>
      </c>
      <c r="O43" s="92">
        <v>5</v>
      </c>
      <c r="P43" s="89"/>
    </row>
    <row r="44" spans="1:16">
      <c r="A44" s="88" t="s">
        <v>33</v>
      </c>
      <c r="B44" s="89"/>
      <c r="C44" s="90" t="s">
        <v>16</v>
      </c>
      <c r="D44" s="91"/>
      <c r="E44" s="89"/>
      <c r="F44" s="92">
        <v>80</v>
      </c>
      <c r="G44" s="89"/>
      <c r="H44" s="60">
        <v>0</v>
      </c>
      <c r="I44" s="92">
        <v>3</v>
      </c>
      <c r="J44" s="89"/>
      <c r="K44" s="60">
        <v>5</v>
      </c>
      <c r="L44" s="92">
        <v>10</v>
      </c>
      <c r="M44" s="89"/>
      <c r="N44" s="60">
        <v>32</v>
      </c>
      <c r="O44" s="92">
        <v>30</v>
      </c>
      <c r="P44" s="89"/>
    </row>
    <row r="45" spans="1:16">
      <c r="A45" s="88" t="s">
        <v>64</v>
      </c>
      <c r="B45" s="89"/>
      <c r="C45" s="90" t="s">
        <v>16</v>
      </c>
      <c r="D45" s="91"/>
      <c r="E45" s="89"/>
      <c r="F45" s="92">
        <v>128</v>
      </c>
      <c r="G45" s="89"/>
      <c r="H45" s="60">
        <v>8</v>
      </c>
      <c r="I45" s="92">
        <v>9</v>
      </c>
      <c r="J45" s="89"/>
      <c r="K45" s="60">
        <v>9</v>
      </c>
      <c r="L45" s="92">
        <v>13</v>
      </c>
      <c r="M45" s="89"/>
      <c r="N45" s="60">
        <v>50</v>
      </c>
      <c r="O45" s="92">
        <v>39</v>
      </c>
      <c r="P45" s="89"/>
    </row>
    <row r="47" spans="1:16">
      <c r="A47" s="100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1:17">
      <c r="A49" s="101" t="s">
        <v>66</v>
      </c>
      <c r="B49" s="89"/>
      <c r="C49" s="93" t="s">
        <v>7</v>
      </c>
      <c r="D49" s="91"/>
      <c r="E49" s="89"/>
      <c r="F49" s="96" t="s">
        <v>8</v>
      </c>
      <c r="G49" s="89"/>
      <c r="H49" s="61" t="s">
        <v>48</v>
      </c>
      <c r="I49" s="93" t="s">
        <v>49</v>
      </c>
      <c r="J49" s="89"/>
      <c r="K49" s="61" t="s">
        <v>50</v>
      </c>
      <c r="L49" s="93" t="s">
        <v>51</v>
      </c>
      <c r="M49" s="89"/>
      <c r="N49" s="61" t="s">
        <v>52</v>
      </c>
      <c r="O49" s="93" t="s">
        <v>53</v>
      </c>
      <c r="P49" s="89"/>
    </row>
    <row r="50" spans="1:17">
      <c r="A50" s="88" t="s">
        <v>67</v>
      </c>
      <c r="B50" s="89"/>
      <c r="C50" s="90" t="s">
        <v>16</v>
      </c>
      <c r="D50" s="91"/>
      <c r="E50" s="89"/>
      <c r="F50" s="92">
        <v>127</v>
      </c>
      <c r="G50" s="89"/>
      <c r="H50" s="60">
        <v>1</v>
      </c>
      <c r="I50" s="92">
        <v>6</v>
      </c>
      <c r="J50" s="89"/>
      <c r="K50" s="60">
        <v>40</v>
      </c>
      <c r="L50" s="92">
        <v>36</v>
      </c>
      <c r="M50" s="89"/>
      <c r="N50" s="60">
        <v>29</v>
      </c>
      <c r="O50" s="92">
        <v>15</v>
      </c>
      <c r="P50" s="89"/>
    </row>
    <row r="53" spans="1:17">
      <c r="A53" s="98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5" spans="1:17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7">
      <c r="A57" s="93" t="s">
        <v>70</v>
      </c>
      <c r="B57" s="89"/>
      <c r="C57" s="93" t="s">
        <v>7</v>
      </c>
      <c r="D57" s="91"/>
      <c r="E57" s="89"/>
      <c r="F57" s="96" t="s">
        <v>8</v>
      </c>
      <c r="G57" s="89"/>
      <c r="H57" s="61" t="s">
        <v>48</v>
      </c>
      <c r="I57" s="93" t="s">
        <v>49</v>
      </c>
      <c r="J57" s="89"/>
      <c r="K57" s="61" t="s">
        <v>50</v>
      </c>
      <c r="L57" s="93" t="s">
        <v>51</v>
      </c>
      <c r="M57" s="89"/>
      <c r="N57" s="61" t="s">
        <v>52</v>
      </c>
      <c r="O57" s="93" t="s">
        <v>53</v>
      </c>
      <c r="P57" s="89"/>
    </row>
    <row r="58" spans="1:17">
      <c r="A58" s="88" t="s">
        <v>71</v>
      </c>
      <c r="B58" s="89"/>
      <c r="C58" s="90" t="s">
        <v>72</v>
      </c>
      <c r="D58" s="91"/>
      <c r="E58" s="89"/>
      <c r="F58" s="92">
        <v>31</v>
      </c>
      <c r="G58" s="89"/>
      <c r="H58" s="60">
        <v>0</v>
      </c>
      <c r="I58" s="92">
        <v>0</v>
      </c>
      <c r="J58" s="89"/>
      <c r="K58" s="60">
        <v>0</v>
      </c>
      <c r="L58" s="92">
        <v>2</v>
      </c>
      <c r="M58" s="89"/>
      <c r="N58" s="60">
        <v>12</v>
      </c>
      <c r="O58" s="92">
        <v>17</v>
      </c>
      <c r="P58" s="89"/>
    </row>
    <row r="59" spans="1:17">
      <c r="A59" s="88" t="s">
        <v>73</v>
      </c>
      <c r="B59" s="89"/>
      <c r="C59" s="90" t="s">
        <v>72</v>
      </c>
      <c r="D59" s="91"/>
      <c r="E59" s="89"/>
      <c r="F59" s="92">
        <v>0</v>
      </c>
      <c r="G59" s="89"/>
      <c r="H59" s="60">
        <v>0</v>
      </c>
      <c r="I59" s="92">
        <v>0</v>
      </c>
      <c r="J59" s="89"/>
      <c r="K59" s="60">
        <v>0</v>
      </c>
      <c r="L59" s="92">
        <v>0</v>
      </c>
      <c r="M59" s="89"/>
      <c r="N59" s="60">
        <v>0</v>
      </c>
      <c r="O59" s="92">
        <v>0</v>
      </c>
      <c r="P59" s="89"/>
    </row>
    <row r="60" spans="1:17">
      <c r="A60" s="88" t="s">
        <v>74</v>
      </c>
      <c r="B60" s="89"/>
      <c r="C60" s="90" t="s">
        <v>72</v>
      </c>
      <c r="D60" s="91"/>
      <c r="E60" s="89"/>
      <c r="F60" s="92">
        <v>0</v>
      </c>
      <c r="G60" s="89"/>
      <c r="H60" s="60">
        <v>0</v>
      </c>
      <c r="I60" s="92">
        <v>0</v>
      </c>
      <c r="J60" s="89"/>
      <c r="K60" s="60">
        <v>0</v>
      </c>
      <c r="L60" s="92">
        <v>0</v>
      </c>
      <c r="M60" s="89"/>
      <c r="N60" s="60">
        <v>0</v>
      </c>
      <c r="O60" s="92">
        <v>0</v>
      </c>
      <c r="P60" s="89"/>
    </row>
    <row r="62" spans="1:17">
      <c r="A62" s="97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4" spans="1:17">
      <c r="A64" s="94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6" spans="1:16">
      <c r="A66" s="93" t="s">
        <v>70</v>
      </c>
      <c r="B66" s="89"/>
      <c r="C66" s="93" t="s">
        <v>7</v>
      </c>
      <c r="D66" s="91"/>
      <c r="E66" s="89"/>
      <c r="F66" s="96" t="s">
        <v>8</v>
      </c>
      <c r="G66" s="89"/>
      <c r="H66" s="61" t="s">
        <v>48</v>
      </c>
      <c r="I66" s="93" t="s">
        <v>49</v>
      </c>
      <c r="J66" s="89"/>
      <c r="K66" s="61" t="s">
        <v>50</v>
      </c>
      <c r="L66" s="93" t="s">
        <v>51</v>
      </c>
      <c r="M66" s="89"/>
      <c r="N66" s="61" t="s">
        <v>52</v>
      </c>
      <c r="O66" s="93" t="s">
        <v>53</v>
      </c>
      <c r="P66" s="89"/>
    </row>
    <row r="67" spans="1:16">
      <c r="A67" s="88" t="s">
        <v>77</v>
      </c>
      <c r="B67" s="89"/>
      <c r="C67" s="90" t="s">
        <v>78</v>
      </c>
      <c r="D67" s="91"/>
      <c r="E67" s="89"/>
      <c r="F67" s="92">
        <v>0</v>
      </c>
      <c r="G67" s="89"/>
      <c r="H67" s="60">
        <v>0</v>
      </c>
      <c r="I67" s="92">
        <v>0</v>
      </c>
      <c r="J67" s="89"/>
      <c r="K67" s="60">
        <v>0</v>
      </c>
      <c r="L67" s="92">
        <v>0</v>
      </c>
      <c r="M67" s="89"/>
      <c r="N67" s="60">
        <v>0</v>
      </c>
      <c r="O67" s="92">
        <v>0</v>
      </c>
      <c r="P67" s="89"/>
    </row>
    <row r="68" spans="1:16">
      <c r="A68" s="88" t="s">
        <v>79</v>
      </c>
      <c r="B68" s="89"/>
      <c r="C68" s="90" t="s">
        <v>78</v>
      </c>
      <c r="D68" s="91"/>
      <c r="E68" s="89"/>
      <c r="F68" s="92">
        <v>0</v>
      </c>
      <c r="G68" s="89"/>
      <c r="H68" s="60">
        <v>0</v>
      </c>
      <c r="I68" s="92">
        <v>0</v>
      </c>
      <c r="J68" s="89"/>
      <c r="K68" s="60">
        <v>0</v>
      </c>
      <c r="L68" s="92">
        <v>0</v>
      </c>
      <c r="M68" s="89"/>
      <c r="N68" s="60">
        <v>0</v>
      </c>
      <c r="O68" s="92">
        <v>0</v>
      </c>
      <c r="P68" s="89"/>
    </row>
    <row r="69" spans="1:16">
      <c r="A69" s="88" t="s">
        <v>8</v>
      </c>
      <c r="B69" s="89"/>
      <c r="C69" s="90" t="s">
        <v>78</v>
      </c>
      <c r="D69" s="91"/>
      <c r="E69" s="89"/>
      <c r="F69" s="92">
        <v>0</v>
      </c>
      <c r="G69" s="89"/>
      <c r="H69" s="60">
        <v>0</v>
      </c>
      <c r="I69" s="92">
        <v>0</v>
      </c>
      <c r="J69" s="89"/>
      <c r="K69" s="60">
        <v>0</v>
      </c>
      <c r="L69" s="92">
        <v>0</v>
      </c>
      <c r="M69" s="89"/>
      <c r="N69" s="60">
        <v>0</v>
      </c>
      <c r="O69" s="92">
        <v>0</v>
      </c>
      <c r="P69" s="89"/>
    </row>
    <row r="71" spans="1:16">
      <c r="A71" s="94" t="s">
        <v>80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3" spans="1:16">
      <c r="A73" s="93" t="s">
        <v>70</v>
      </c>
      <c r="B73" s="89"/>
      <c r="C73" s="93" t="s">
        <v>7</v>
      </c>
      <c r="D73" s="91"/>
      <c r="E73" s="89"/>
      <c r="F73" s="96" t="s">
        <v>8</v>
      </c>
      <c r="G73" s="89"/>
      <c r="H73" s="61" t="s">
        <v>48</v>
      </c>
      <c r="I73" s="93" t="s">
        <v>49</v>
      </c>
      <c r="J73" s="89"/>
      <c r="K73" s="61" t="s">
        <v>50</v>
      </c>
      <c r="L73" s="93" t="s">
        <v>51</v>
      </c>
      <c r="M73" s="89"/>
      <c r="N73" s="61" t="s">
        <v>52</v>
      </c>
      <c r="O73" s="93" t="s">
        <v>53</v>
      </c>
      <c r="P73" s="89"/>
    </row>
    <row r="74" spans="1:16">
      <c r="A74" s="88" t="s">
        <v>81</v>
      </c>
      <c r="B74" s="89"/>
      <c r="C74" s="90" t="s">
        <v>78</v>
      </c>
      <c r="D74" s="91"/>
      <c r="E74" s="89"/>
      <c r="F74" s="92">
        <v>0</v>
      </c>
      <c r="G74" s="89"/>
      <c r="H74" s="60">
        <v>0</v>
      </c>
      <c r="I74" s="92">
        <v>0</v>
      </c>
      <c r="J74" s="89"/>
      <c r="K74" s="60">
        <v>0</v>
      </c>
      <c r="L74" s="92">
        <v>0</v>
      </c>
      <c r="M74" s="89"/>
      <c r="N74" s="60">
        <v>0</v>
      </c>
      <c r="O74" s="92">
        <v>0</v>
      </c>
      <c r="P74" s="89"/>
    </row>
    <row r="75" spans="1:16">
      <c r="A75" s="88" t="s">
        <v>82</v>
      </c>
      <c r="B75" s="89"/>
      <c r="C75" s="90" t="s">
        <v>78</v>
      </c>
      <c r="D75" s="91"/>
      <c r="E75" s="89"/>
      <c r="F75" s="92">
        <v>140</v>
      </c>
      <c r="G75" s="89"/>
      <c r="H75" s="60">
        <v>1</v>
      </c>
      <c r="I75" s="92">
        <v>5</v>
      </c>
      <c r="J75" s="89"/>
      <c r="K75" s="60">
        <v>10</v>
      </c>
      <c r="L75" s="92">
        <v>15</v>
      </c>
      <c r="M75" s="89"/>
      <c r="N75" s="60">
        <v>54</v>
      </c>
      <c r="O75" s="92">
        <v>55</v>
      </c>
      <c r="P75" s="89"/>
    </row>
    <row r="76" spans="1:16">
      <c r="A76" s="88" t="s">
        <v>8</v>
      </c>
      <c r="B76" s="89"/>
      <c r="C76" s="90" t="s">
        <v>78</v>
      </c>
      <c r="D76" s="91"/>
      <c r="E76" s="89"/>
      <c r="F76" s="92">
        <v>140</v>
      </c>
      <c r="G76" s="89"/>
      <c r="H76" s="60">
        <v>1</v>
      </c>
      <c r="I76" s="92">
        <v>5</v>
      </c>
      <c r="J76" s="89"/>
      <c r="K76" s="60">
        <v>10</v>
      </c>
      <c r="L76" s="92">
        <v>15</v>
      </c>
      <c r="M76" s="89"/>
      <c r="N76" s="60">
        <v>54</v>
      </c>
      <c r="O76" s="92">
        <v>55</v>
      </c>
      <c r="P76" s="89"/>
    </row>
    <row r="78" spans="1:16">
      <c r="A78" s="94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80" spans="1:16">
      <c r="A80" s="93" t="s">
        <v>70</v>
      </c>
      <c r="B80" s="89"/>
      <c r="C80" s="93" t="s">
        <v>7</v>
      </c>
      <c r="D80" s="91"/>
      <c r="E80" s="89"/>
      <c r="F80" s="96" t="s">
        <v>8</v>
      </c>
      <c r="G80" s="89"/>
      <c r="H80" s="61" t="s">
        <v>48</v>
      </c>
      <c r="I80" s="93" t="s">
        <v>49</v>
      </c>
      <c r="J80" s="89"/>
      <c r="K80" s="61" t="s">
        <v>50</v>
      </c>
      <c r="L80" s="93" t="s">
        <v>51</v>
      </c>
      <c r="M80" s="89"/>
      <c r="N80" s="61" t="s">
        <v>52</v>
      </c>
      <c r="O80" s="93" t="s">
        <v>53</v>
      </c>
      <c r="P80" s="89"/>
    </row>
    <row r="81" spans="1:16">
      <c r="A81" s="88" t="s">
        <v>71</v>
      </c>
      <c r="B81" s="89"/>
      <c r="C81" s="90" t="s">
        <v>78</v>
      </c>
      <c r="D81" s="91"/>
      <c r="E81" s="89"/>
      <c r="F81" s="92">
        <v>57</v>
      </c>
      <c r="G81" s="89"/>
      <c r="H81" s="60">
        <v>0</v>
      </c>
      <c r="I81" s="92">
        <v>0</v>
      </c>
      <c r="J81" s="89"/>
      <c r="K81" s="60">
        <v>1</v>
      </c>
      <c r="L81" s="92">
        <v>0</v>
      </c>
      <c r="M81" s="89"/>
      <c r="N81" s="60">
        <v>9</v>
      </c>
      <c r="O81" s="92">
        <v>47</v>
      </c>
      <c r="P81" s="89"/>
    </row>
    <row r="83" spans="1:16">
      <c r="A83" s="94" t="s">
        <v>84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5" spans="1:16">
      <c r="A85" s="93" t="s">
        <v>70</v>
      </c>
      <c r="B85" s="89"/>
      <c r="C85" s="93" t="s">
        <v>7</v>
      </c>
      <c r="D85" s="91"/>
      <c r="E85" s="89"/>
      <c r="F85" s="96" t="s">
        <v>8</v>
      </c>
      <c r="G85" s="89"/>
      <c r="H85" s="61" t="s">
        <v>48</v>
      </c>
      <c r="I85" s="93" t="s">
        <v>49</v>
      </c>
      <c r="J85" s="89"/>
      <c r="K85" s="61" t="s">
        <v>50</v>
      </c>
      <c r="L85" s="93" t="s">
        <v>51</v>
      </c>
      <c r="M85" s="89"/>
      <c r="N85" s="61" t="s">
        <v>52</v>
      </c>
      <c r="O85" s="93" t="s">
        <v>53</v>
      </c>
      <c r="P85" s="89"/>
    </row>
    <row r="86" spans="1:16">
      <c r="A86" s="88" t="s">
        <v>71</v>
      </c>
      <c r="B86" s="89"/>
      <c r="C86" s="90" t="s">
        <v>78</v>
      </c>
      <c r="D86" s="91"/>
      <c r="E86" s="89"/>
      <c r="F86" s="92">
        <v>13</v>
      </c>
      <c r="G86" s="89"/>
      <c r="H86" s="60">
        <v>0</v>
      </c>
      <c r="I86" s="92">
        <v>0</v>
      </c>
      <c r="J86" s="89"/>
      <c r="K86" s="60">
        <v>0</v>
      </c>
      <c r="L86" s="92">
        <v>0</v>
      </c>
      <c r="M86" s="89"/>
      <c r="N86" s="60">
        <v>3</v>
      </c>
      <c r="O86" s="92">
        <v>10</v>
      </c>
      <c r="P86" s="89"/>
    </row>
    <row r="88" spans="1:16">
      <c r="A88" s="94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90" spans="1:16">
      <c r="A90" s="93" t="s">
        <v>86</v>
      </c>
      <c r="B90" s="89"/>
      <c r="C90" s="93" t="s">
        <v>7</v>
      </c>
      <c r="D90" s="91"/>
      <c r="E90" s="89"/>
      <c r="F90" s="96" t="s">
        <v>8</v>
      </c>
      <c r="G90" s="89"/>
      <c r="H90" s="61" t="s">
        <v>48</v>
      </c>
      <c r="I90" s="93" t="s">
        <v>49</v>
      </c>
      <c r="J90" s="89"/>
      <c r="K90" s="61" t="s">
        <v>50</v>
      </c>
      <c r="L90" s="93" t="s">
        <v>51</v>
      </c>
      <c r="M90" s="89"/>
      <c r="N90" s="61" t="s">
        <v>52</v>
      </c>
      <c r="O90" s="93" t="s">
        <v>53</v>
      </c>
      <c r="P90" s="89"/>
    </row>
    <row r="91" spans="1:16">
      <c r="A91" s="88" t="s">
        <v>87</v>
      </c>
      <c r="B91" s="89"/>
      <c r="C91" s="90" t="s">
        <v>78</v>
      </c>
      <c r="D91" s="91"/>
      <c r="E91" s="89"/>
      <c r="F91" s="92">
        <v>0</v>
      </c>
      <c r="G91" s="89"/>
      <c r="H91" s="60">
        <v>0</v>
      </c>
      <c r="I91" s="92">
        <v>0</v>
      </c>
      <c r="J91" s="89"/>
      <c r="K91" s="60">
        <v>0</v>
      </c>
      <c r="L91" s="92">
        <v>0</v>
      </c>
      <c r="M91" s="89"/>
      <c r="N91" s="60">
        <v>0</v>
      </c>
      <c r="O91" s="92">
        <v>0</v>
      </c>
      <c r="P91" s="89"/>
    </row>
    <row r="92" spans="1:16">
      <c r="A92" s="88" t="s">
        <v>88</v>
      </c>
      <c r="B92" s="89"/>
      <c r="C92" s="90" t="s">
        <v>78</v>
      </c>
      <c r="D92" s="91"/>
      <c r="E92" s="89"/>
      <c r="F92" s="92">
        <v>0</v>
      </c>
      <c r="G92" s="89"/>
      <c r="H92" s="60">
        <v>0</v>
      </c>
      <c r="I92" s="92">
        <v>0</v>
      </c>
      <c r="J92" s="89"/>
      <c r="K92" s="60">
        <v>0</v>
      </c>
      <c r="L92" s="92">
        <v>0</v>
      </c>
      <c r="M92" s="89"/>
      <c r="N92" s="60">
        <v>0</v>
      </c>
      <c r="O92" s="92">
        <v>0</v>
      </c>
      <c r="P92" s="89"/>
    </row>
    <row r="93" spans="1:16">
      <c r="A93" s="88" t="s">
        <v>89</v>
      </c>
      <c r="B93" s="89"/>
      <c r="C93" s="90" t="s">
        <v>78</v>
      </c>
      <c r="D93" s="91"/>
      <c r="E93" s="89"/>
      <c r="F93" s="92">
        <v>0</v>
      </c>
      <c r="G93" s="89"/>
      <c r="H93" s="60">
        <v>0</v>
      </c>
      <c r="I93" s="92">
        <v>0</v>
      </c>
      <c r="J93" s="89"/>
      <c r="K93" s="60">
        <v>0</v>
      </c>
      <c r="L93" s="92">
        <v>0</v>
      </c>
      <c r="M93" s="89"/>
      <c r="N93" s="60">
        <v>0</v>
      </c>
      <c r="O93" s="92">
        <v>0</v>
      </c>
      <c r="P93" s="89"/>
    </row>
    <row r="94" spans="1:16">
      <c r="A94" s="88" t="s">
        <v>90</v>
      </c>
      <c r="B94" s="89"/>
      <c r="C94" s="90" t="s">
        <v>78</v>
      </c>
      <c r="D94" s="91"/>
      <c r="E94" s="89"/>
      <c r="F94" s="92">
        <v>0</v>
      </c>
      <c r="G94" s="89"/>
      <c r="H94" s="60">
        <v>0</v>
      </c>
      <c r="I94" s="92">
        <v>0</v>
      </c>
      <c r="J94" s="89"/>
      <c r="K94" s="60">
        <v>0</v>
      </c>
      <c r="L94" s="92">
        <v>0</v>
      </c>
      <c r="M94" s="89"/>
      <c r="N94" s="60">
        <v>0</v>
      </c>
      <c r="O94" s="92">
        <v>0</v>
      </c>
      <c r="P94" s="89"/>
    </row>
    <row r="95" spans="1:16">
      <c r="A95" s="88" t="s">
        <v>91</v>
      </c>
      <c r="B95" s="89"/>
      <c r="C95" s="90" t="s">
        <v>78</v>
      </c>
      <c r="D95" s="91"/>
      <c r="E95" s="89"/>
      <c r="F95" s="92">
        <v>3</v>
      </c>
      <c r="G95" s="89"/>
      <c r="H95" s="60">
        <v>0</v>
      </c>
      <c r="I95" s="92">
        <v>0</v>
      </c>
      <c r="J95" s="89"/>
      <c r="K95" s="60">
        <v>0</v>
      </c>
      <c r="L95" s="92">
        <v>0</v>
      </c>
      <c r="M95" s="89"/>
      <c r="N95" s="60">
        <v>0</v>
      </c>
      <c r="O95" s="92">
        <v>3</v>
      </c>
      <c r="P95" s="89"/>
    </row>
    <row r="96" spans="1:16">
      <c r="A96" s="88" t="s">
        <v>8</v>
      </c>
      <c r="B96" s="89"/>
      <c r="C96" s="90" t="s">
        <v>78</v>
      </c>
      <c r="D96" s="91"/>
      <c r="E96" s="89"/>
      <c r="F96" s="92">
        <v>3</v>
      </c>
      <c r="G96" s="89"/>
      <c r="H96" s="60">
        <v>0</v>
      </c>
      <c r="I96" s="92">
        <v>0</v>
      </c>
      <c r="J96" s="89"/>
      <c r="K96" s="60">
        <v>0</v>
      </c>
      <c r="L96" s="92">
        <v>0</v>
      </c>
      <c r="M96" s="89"/>
      <c r="N96" s="60">
        <v>0</v>
      </c>
      <c r="O96" s="92">
        <v>3</v>
      </c>
      <c r="P96" s="89"/>
    </row>
    <row r="98" spans="1:16">
      <c r="A98" s="94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100" spans="1:16">
      <c r="A100" s="93" t="s">
        <v>93</v>
      </c>
      <c r="B100" s="89"/>
      <c r="C100" s="93" t="s">
        <v>7</v>
      </c>
      <c r="D100" s="91"/>
      <c r="E100" s="89"/>
      <c r="F100" s="96" t="s">
        <v>8</v>
      </c>
      <c r="G100" s="89"/>
      <c r="H100" s="61" t="s">
        <v>48</v>
      </c>
      <c r="I100" s="93" t="s">
        <v>49</v>
      </c>
      <c r="J100" s="89"/>
      <c r="K100" s="61" t="s">
        <v>50</v>
      </c>
      <c r="L100" s="93" t="s">
        <v>51</v>
      </c>
      <c r="M100" s="89"/>
      <c r="N100" s="61" t="s">
        <v>52</v>
      </c>
      <c r="O100" s="93" t="s">
        <v>53</v>
      </c>
      <c r="P100" s="89"/>
    </row>
    <row r="101" spans="1:16">
      <c r="A101" s="88" t="s">
        <v>94</v>
      </c>
      <c r="B101" s="89"/>
      <c r="C101" s="90" t="s">
        <v>95</v>
      </c>
      <c r="D101" s="91"/>
      <c r="E101" s="89"/>
      <c r="F101" s="92">
        <v>0</v>
      </c>
      <c r="G101" s="89"/>
      <c r="H101" s="60">
        <v>0</v>
      </c>
      <c r="I101" s="92">
        <v>0</v>
      </c>
      <c r="J101" s="89"/>
      <c r="K101" s="60">
        <v>0</v>
      </c>
      <c r="L101" s="92">
        <v>0</v>
      </c>
      <c r="M101" s="89"/>
      <c r="N101" s="60">
        <v>0</v>
      </c>
      <c r="O101" s="92">
        <v>0</v>
      </c>
      <c r="P101" s="89"/>
    </row>
    <row r="102" spans="1:16">
      <c r="A102" s="88" t="s">
        <v>96</v>
      </c>
      <c r="B102" s="89"/>
      <c r="C102" s="90" t="s">
        <v>95</v>
      </c>
      <c r="D102" s="91"/>
      <c r="E102" s="89"/>
      <c r="F102" s="92">
        <v>0</v>
      </c>
      <c r="G102" s="89"/>
      <c r="H102" s="60">
        <v>0</v>
      </c>
      <c r="I102" s="92">
        <v>0</v>
      </c>
      <c r="J102" s="89"/>
      <c r="K102" s="60">
        <v>0</v>
      </c>
      <c r="L102" s="92">
        <v>0</v>
      </c>
      <c r="M102" s="89"/>
      <c r="N102" s="60">
        <v>0</v>
      </c>
      <c r="O102" s="92">
        <v>0</v>
      </c>
      <c r="P102" s="89"/>
    </row>
    <row r="103" spans="1:16">
      <c r="A103" s="88" t="s">
        <v>97</v>
      </c>
      <c r="B103" s="89"/>
      <c r="C103" s="90" t="s">
        <v>95</v>
      </c>
      <c r="D103" s="91"/>
      <c r="E103" s="89"/>
      <c r="F103" s="92">
        <v>0</v>
      </c>
      <c r="G103" s="89"/>
      <c r="H103" s="60">
        <v>0</v>
      </c>
      <c r="I103" s="92">
        <v>0</v>
      </c>
      <c r="J103" s="89"/>
      <c r="K103" s="60">
        <v>0</v>
      </c>
      <c r="L103" s="92">
        <v>0</v>
      </c>
      <c r="M103" s="89"/>
      <c r="N103" s="60">
        <v>0</v>
      </c>
      <c r="O103" s="92">
        <v>0</v>
      </c>
      <c r="P103" s="89"/>
    </row>
    <row r="104" spans="1:16">
      <c r="A104" s="88" t="s">
        <v>98</v>
      </c>
      <c r="B104" s="89"/>
      <c r="C104" s="90" t="s">
        <v>95</v>
      </c>
      <c r="D104" s="91"/>
      <c r="E104" s="89"/>
      <c r="F104" s="92">
        <v>0</v>
      </c>
      <c r="G104" s="89"/>
      <c r="H104" s="60">
        <v>0</v>
      </c>
      <c r="I104" s="92">
        <v>0</v>
      </c>
      <c r="J104" s="89"/>
      <c r="K104" s="60">
        <v>0</v>
      </c>
      <c r="L104" s="92">
        <v>0</v>
      </c>
      <c r="M104" s="89"/>
      <c r="N104" s="60">
        <v>0</v>
      </c>
      <c r="O104" s="92">
        <v>0</v>
      </c>
      <c r="P104" s="89"/>
    </row>
    <row r="105" spans="1:16">
      <c r="A105" s="88" t="s">
        <v>8</v>
      </c>
      <c r="B105" s="89"/>
      <c r="C105" s="90" t="s">
        <v>95</v>
      </c>
      <c r="D105" s="91"/>
      <c r="E105" s="89"/>
      <c r="F105" s="92">
        <v>0</v>
      </c>
      <c r="G105" s="89"/>
      <c r="H105" s="60">
        <v>0</v>
      </c>
      <c r="I105" s="92">
        <v>0</v>
      </c>
      <c r="J105" s="89"/>
      <c r="K105" s="60">
        <v>0</v>
      </c>
      <c r="L105" s="92">
        <v>0</v>
      </c>
      <c r="M105" s="89"/>
      <c r="N105" s="60">
        <v>0</v>
      </c>
      <c r="O105" s="92">
        <v>0</v>
      </c>
      <c r="P105" s="89"/>
    </row>
    <row r="107" spans="1:16">
      <c r="A107" s="94" t="s">
        <v>99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</row>
    <row r="109" spans="1:16">
      <c r="A109" s="61" t="s">
        <v>100</v>
      </c>
      <c r="B109" s="93" t="s">
        <v>7</v>
      </c>
      <c r="C109" s="91"/>
      <c r="D109" s="89"/>
      <c r="E109" s="93" t="s">
        <v>101</v>
      </c>
      <c r="F109" s="89"/>
      <c r="G109" s="93" t="s">
        <v>102</v>
      </c>
      <c r="H109" s="91"/>
      <c r="I109" s="89"/>
    </row>
    <row r="110" spans="1:16">
      <c r="A110" s="88" t="s">
        <v>103</v>
      </c>
      <c r="B110" s="88" t="s">
        <v>104</v>
      </c>
      <c r="C110" s="91"/>
      <c r="D110" s="89"/>
      <c r="E110" s="92">
        <v>0</v>
      </c>
      <c r="F110" s="89"/>
      <c r="G110" s="92">
        <v>0</v>
      </c>
      <c r="H110" s="91"/>
      <c r="I110" s="89"/>
    </row>
    <row r="111" spans="1:16">
      <c r="A111" s="99"/>
      <c r="B111" s="88" t="s">
        <v>105</v>
      </c>
      <c r="C111" s="91"/>
      <c r="D111" s="89"/>
      <c r="E111" s="92">
        <v>0</v>
      </c>
      <c r="F111" s="89"/>
      <c r="G111" s="92">
        <v>0</v>
      </c>
      <c r="H111" s="91"/>
      <c r="I111" s="89"/>
    </row>
    <row r="112" spans="1:16">
      <c r="A112" s="88" t="s">
        <v>106</v>
      </c>
      <c r="B112" s="88" t="s">
        <v>104</v>
      </c>
      <c r="C112" s="91"/>
      <c r="D112" s="89"/>
      <c r="E112" s="92">
        <v>0</v>
      </c>
      <c r="F112" s="89"/>
      <c r="G112" s="92">
        <v>0</v>
      </c>
      <c r="H112" s="91"/>
      <c r="I112" s="89"/>
    </row>
    <row r="113" spans="1:17">
      <c r="A113" s="99"/>
      <c r="B113" s="88" t="s">
        <v>105</v>
      </c>
      <c r="C113" s="91"/>
      <c r="D113" s="89"/>
      <c r="E113" s="92">
        <v>0</v>
      </c>
      <c r="F113" s="89"/>
      <c r="G113" s="92">
        <v>0</v>
      </c>
      <c r="H113" s="91"/>
      <c r="I113" s="89"/>
    </row>
    <row r="114" spans="1:17">
      <c r="A114" s="88" t="s">
        <v>107</v>
      </c>
      <c r="B114" s="88" t="s">
        <v>104</v>
      </c>
      <c r="C114" s="91"/>
      <c r="D114" s="89"/>
      <c r="E114" s="92">
        <v>0</v>
      </c>
      <c r="F114" s="89"/>
      <c r="G114" s="92">
        <v>0</v>
      </c>
      <c r="H114" s="91"/>
      <c r="I114" s="89"/>
    </row>
    <row r="115" spans="1:17">
      <c r="A115" s="99"/>
      <c r="B115" s="88" t="s">
        <v>105</v>
      </c>
      <c r="C115" s="91"/>
      <c r="D115" s="89"/>
      <c r="E115" s="92">
        <v>0</v>
      </c>
      <c r="F115" s="89"/>
      <c r="G115" s="92">
        <v>0</v>
      </c>
      <c r="H115" s="91"/>
      <c r="I115" s="89"/>
    </row>
    <row r="116" spans="1:17">
      <c r="A116" s="88" t="s">
        <v>8</v>
      </c>
      <c r="B116" s="91"/>
      <c r="C116" s="91"/>
      <c r="D116" s="89"/>
      <c r="E116" s="92">
        <v>0</v>
      </c>
      <c r="F116" s="89"/>
      <c r="G116" s="92">
        <v>0</v>
      </c>
      <c r="H116" s="91"/>
      <c r="I116" s="89"/>
    </row>
    <row r="119" spans="1:17">
      <c r="A119" s="98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1" spans="1:17">
      <c r="A121" s="94" t="s">
        <v>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3" spans="1:17">
      <c r="A123" s="93" t="s">
        <v>70</v>
      </c>
      <c r="B123" s="89"/>
      <c r="C123" s="93" t="s">
        <v>7</v>
      </c>
      <c r="D123" s="91"/>
      <c r="E123" s="89"/>
      <c r="F123" s="96" t="s">
        <v>8</v>
      </c>
      <c r="G123" s="89"/>
      <c r="H123" s="61" t="s">
        <v>48</v>
      </c>
      <c r="I123" s="93" t="s">
        <v>49</v>
      </c>
      <c r="J123" s="89"/>
      <c r="K123" s="61" t="s">
        <v>50</v>
      </c>
      <c r="L123" s="93" t="s">
        <v>51</v>
      </c>
      <c r="M123" s="89"/>
      <c r="N123" s="61" t="s">
        <v>52</v>
      </c>
      <c r="O123" s="93" t="s">
        <v>53</v>
      </c>
      <c r="P123" s="89"/>
    </row>
    <row r="124" spans="1:17">
      <c r="A124" s="88" t="s">
        <v>109</v>
      </c>
      <c r="B124" s="89"/>
      <c r="C124" s="90" t="s">
        <v>72</v>
      </c>
      <c r="D124" s="91"/>
      <c r="E124" s="89"/>
      <c r="F124" s="92">
        <v>1</v>
      </c>
      <c r="G124" s="89"/>
      <c r="H124" s="60">
        <v>0</v>
      </c>
      <c r="I124" s="92">
        <v>0</v>
      </c>
      <c r="J124" s="89"/>
      <c r="K124" s="60">
        <v>0</v>
      </c>
      <c r="L124" s="92">
        <v>0</v>
      </c>
      <c r="M124" s="89"/>
      <c r="N124" s="60">
        <v>1</v>
      </c>
      <c r="O124" s="92">
        <v>0</v>
      </c>
      <c r="P124" s="89"/>
    </row>
    <row r="125" spans="1:17">
      <c r="A125" s="88" t="s">
        <v>110</v>
      </c>
      <c r="B125" s="89"/>
      <c r="C125" s="90" t="s">
        <v>72</v>
      </c>
      <c r="D125" s="91"/>
      <c r="E125" s="89"/>
      <c r="F125" s="92">
        <v>10</v>
      </c>
      <c r="G125" s="89"/>
      <c r="H125" s="60">
        <v>0</v>
      </c>
      <c r="I125" s="92">
        <v>0</v>
      </c>
      <c r="J125" s="89"/>
      <c r="K125" s="60">
        <v>0</v>
      </c>
      <c r="L125" s="92">
        <v>1</v>
      </c>
      <c r="M125" s="89"/>
      <c r="N125" s="60">
        <v>6</v>
      </c>
      <c r="O125" s="92">
        <v>3</v>
      </c>
      <c r="P125" s="89"/>
    </row>
    <row r="126" spans="1:17">
      <c r="A126" s="88" t="s">
        <v>111</v>
      </c>
      <c r="B126" s="89"/>
      <c r="C126" s="90" t="s">
        <v>72</v>
      </c>
      <c r="D126" s="91"/>
      <c r="E126" s="89"/>
      <c r="F126" s="92">
        <v>0</v>
      </c>
      <c r="G126" s="89"/>
      <c r="H126" s="60">
        <v>0</v>
      </c>
      <c r="I126" s="92">
        <v>0</v>
      </c>
      <c r="J126" s="89"/>
      <c r="K126" s="60">
        <v>0</v>
      </c>
      <c r="L126" s="92">
        <v>0</v>
      </c>
      <c r="M126" s="89"/>
      <c r="N126" s="60">
        <v>0</v>
      </c>
      <c r="O126" s="92">
        <v>0</v>
      </c>
      <c r="P126" s="89"/>
    </row>
    <row r="127" spans="1:17">
      <c r="A127" s="88" t="s">
        <v>112</v>
      </c>
      <c r="B127" s="89"/>
      <c r="C127" s="90" t="s">
        <v>72</v>
      </c>
      <c r="D127" s="91"/>
      <c r="E127" s="89"/>
      <c r="F127" s="92">
        <v>12</v>
      </c>
      <c r="G127" s="89"/>
      <c r="H127" s="60">
        <v>0</v>
      </c>
      <c r="I127" s="92">
        <v>0</v>
      </c>
      <c r="J127" s="89"/>
      <c r="K127" s="60">
        <v>0</v>
      </c>
      <c r="L127" s="92">
        <v>0</v>
      </c>
      <c r="M127" s="89"/>
      <c r="N127" s="60">
        <v>7</v>
      </c>
      <c r="O127" s="92">
        <v>5</v>
      </c>
      <c r="P127" s="89"/>
    </row>
    <row r="128" spans="1:17">
      <c r="A128" s="88" t="s">
        <v>113</v>
      </c>
      <c r="B128" s="89"/>
      <c r="C128" s="90" t="s">
        <v>72</v>
      </c>
      <c r="D128" s="91"/>
      <c r="E128" s="89"/>
      <c r="F128" s="92">
        <v>0</v>
      </c>
      <c r="G128" s="89"/>
      <c r="H128" s="60">
        <v>0</v>
      </c>
      <c r="I128" s="92">
        <v>0</v>
      </c>
      <c r="J128" s="89"/>
      <c r="K128" s="60">
        <v>0</v>
      </c>
      <c r="L128" s="92">
        <v>0</v>
      </c>
      <c r="M128" s="89"/>
      <c r="N128" s="60">
        <v>0</v>
      </c>
      <c r="O128" s="92">
        <v>0</v>
      </c>
      <c r="P128" s="89"/>
    </row>
    <row r="129" spans="1:16">
      <c r="A129" s="88" t="s">
        <v>114</v>
      </c>
      <c r="B129" s="89"/>
      <c r="C129" s="90" t="s">
        <v>72</v>
      </c>
      <c r="D129" s="91"/>
      <c r="E129" s="89"/>
      <c r="F129" s="92">
        <v>0</v>
      </c>
      <c r="G129" s="89"/>
      <c r="H129" s="60">
        <v>0</v>
      </c>
      <c r="I129" s="92">
        <v>0</v>
      </c>
      <c r="J129" s="89"/>
      <c r="K129" s="60">
        <v>0</v>
      </c>
      <c r="L129" s="92">
        <v>0</v>
      </c>
      <c r="M129" s="89"/>
      <c r="N129" s="60">
        <v>0</v>
      </c>
      <c r="O129" s="92">
        <v>0</v>
      </c>
      <c r="P129" s="89"/>
    </row>
    <row r="131" spans="1:16">
      <c r="A131" s="97" t="s">
        <v>115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3" spans="1:16">
      <c r="A133" s="94" t="s">
        <v>116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5" spans="1:16">
      <c r="A135" s="93" t="s">
        <v>70</v>
      </c>
      <c r="B135" s="89"/>
      <c r="C135" s="93" t="s">
        <v>7</v>
      </c>
      <c r="D135" s="91"/>
      <c r="E135" s="89"/>
      <c r="F135" s="96" t="s">
        <v>8</v>
      </c>
      <c r="G135" s="89"/>
      <c r="H135" s="61" t="s">
        <v>48</v>
      </c>
      <c r="I135" s="93" t="s">
        <v>49</v>
      </c>
      <c r="J135" s="89"/>
      <c r="K135" s="61" t="s">
        <v>50</v>
      </c>
      <c r="L135" s="93" t="s">
        <v>51</v>
      </c>
      <c r="M135" s="89"/>
      <c r="N135" s="61" t="s">
        <v>52</v>
      </c>
      <c r="O135" s="93" t="s">
        <v>53</v>
      </c>
      <c r="P135" s="89"/>
    </row>
    <row r="136" spans="1:16">
      <c r="A136" s="88" t="s">
        <v>117</v>
      </c>
      <c r="B136" s="89"/>
      <c r="C136" s="90" t="s">
        <v>78</v>
      </c>
      <c r="D136" s="91"/>
      <c r="E136" s="89"/>
      <c r="F136" s="92">
        <v>0</v>
      </c>
      <c r="G136" s="89"/>
      <c r="H136" s="60">
        <v>0</v>
      </c>
      <c r="I136" s="92">
        <v>0</v>
      </c>
      <c r="J136" s="89"/>
      <c r="K136" s="60">
        <v>0</v>
      </c>
      <c r="L136" s="92">
        <v>0</v>
      </c>
      <c r="M136" s="89"/>
      <c r="N136" s="60">
        <v>0</v>
      </c>
      <c r="O136" s="92">
        <v>0</v>
      </c>
      <c r="P136" s="89"/>
    </row>
    <row r="137" spans="1:16">
      <c r="A137" s="88" t="s">
        <v>118</v>
      </c>
      <c r="B137" s="89"/>
      <c r="C137" s="90" t="s">
        <v>78</v>
      </c>
      <c r="D137" s="91"/>
      <c r="E137" s="89"/>
      <c r="F137" s="92">
        <v>0</v>
      </c>
      <c r="G137" s="89"/>
      <c r="H137" s="60">
        <v>0</v>
      </c>
      <c r="I137" s="92">
        <v>0</v>
      </c>
      <c r="J137" s="89"/>
      <c r="K137" s="60">
        <v>0</v>
      </c>
      <c r="L137" s="92">
        <v>0</v>
      </c>
      <c r="M137" s="89"/>
      <c r="N137" s="60">
        <v>0</v>
      </c>
      <c r="O137" s="92">
        <v>0</v>
      </c>
      <c r="P137" s="89"/>
    </row>
    <row r="138" spans="1:16">
      <c r="A138" s="88" t="s">
        <v>119</v>
      </c>
      <c r="B138" s="89"/>
      <c r="C138" s="90" t="s">
        <v>78</v>
      </c>
      <c r="D138" s="91"/>
      <c r="E138" s="89"/>
      <c r="F138" s="92">
        <v>0</v>
      </c>
      <c r="G138" s="89"/>
      <c r="H138" s="60">
        <v>0</v>
      </c>
      <c r="I138" s="92">
        <v>0</v>
      </c>
      <c r="J138" s="89"/>
      <c r="K138" s="60">
        <v>0</v>
      </c>
      <c r="L138" s="92">
        <v>0</v>
      </c>
      <c r="M138" s="89"/>
      <c r="N138" s="60">
        <v>0</v>
      </c>
      <c r="O138" s="92">
        <v>0</v>
      </c>
      <c r="P138" s="89"/>
    </row>
    <row r="139" spans="1:16">
      <c r="A139" s="88" t="s">
        <v>120</v>
      </c>
      <c r="B139" s="89"/>
      <c r="C139" s="90" t="s">
        <v>78</v>
      </c>
      <c r="D139" s="91"/>
      <c r="E139" s="89"/>
      <c r="F139" s="92">
        <v>0</v>
      </c>
      <c r="G139" s="89"/>
      <c r="H139" s="60">
        <v>0</v>
      </c>
      <c r="I139" s="92">
        <v>0</v>
      </c>
      <c r="J139" s="89"/>
      <c r="K139" s="60">
        <v>0</v>
      </c>
      <c r="L139" s="92">
        <v>0</v>
      </c>
      <c r="M139" s="89"/>
      <c r="N139" s="60">
        <v>0</v>
      </c>
      <c r="O139" s="92">
        <v>0</v>
      </c>
      <c r="P139" s="89"/>
    </row>
    <row r="140" spans="1:16">
      <c r="A140" s="88" t="s">
        <v>8</v>
      </c>
      <c r="B140" s="89"/>
      <c r="C140" s="90" t="s">
        <v>78</v>
      </c>
      <c r="D140" s="91"/>
      <c r="E140" s="89"/>
      <c r="F140" s="92">
        <v>0</v>
      </c>
      <c r="G140" s="89"/>
      <c r="H140" s="60">
        <v>0</v>
      </c>
      <c r="I140" s="92">
        <v>0</v>
      </c>
      <c r="J140" s="89"/>
      <c r="K140" s="60">
        <v>0</v>
      </c>
      <c r="L140" s="92">
        <v>0</v>
      </c>
      <c r="M140" s="89"/>
      <c r="N140" s="60">
        <v>0</v>
      </c>
      <c r="O140" s="92">
        <v>0</v>
      </c>
      <c r="P140" s="89"/>
    </row>
    <row r="142" spans="1:16">
      <c r="A142" s="94" t="s">
        <v>121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4" spans="1:16">
      <c r="A144" s="93" t="s">
        <v>70</v>
      </c>
      <c r="B144" s="89"/>
      <c r="C144" s="93" t="s">
        <v>7</v>
      </c>
      <c r="D144" s="91"/>
      <c r="E144" s="89"/>
      <c r="F144" s="96" t="s">
        <v>8</v>
      </c>
      <c r="G144" s="89"/>
      <c r="H144" s="61" t="s">
        <v>48</v>
      </c>
      <c r="I144" s="93" t="s">
        <v>49</v>
      </c>
      <c r="J144" s="89"/>
      <c r="K144" s="61" t="s">
        <v>50</v>
      </c>
      <c r="L144" s="93" t="s">
        <v>51</v>
      </c>
      <c r="M144" s="89"/>
      <c r="N144" s="61" t="s">
        <v>52</v>
      </c>
      <c r="O144" s="93" t="s">
        <v>53</v>
      </c>
      <c r="P144" s="89"/>
    </row>
    <row r="145" spans="1:16">
      <c r="A145" s="88" t="s">
        <v>122</v>
      </c>
      <c r="B145" s="89"/>
      <c r="C145" s="90" t="s">
        <v>78</v>
      </c>
      <c r="D145" s="91"/>
      <c r="E145" s="89"/>
      <c r="F145" s="92">
        <v>0</v>
      </c>
      <c r="G145" s="89"/>
      <c r="H145" s="60">
        <v>0</v>
      </c>
      <c r="I145" s="92">
        <v>0</v>
      </c>
      <c r="J145" s="89"/>
      <c r="K145" s="60">
        <v>0</v>
      </c>
      <c r="L145" s="92">
        <v>0</v>
      </c>
      <c r="M145" s="89"/>
      <c r="N145" s="60">
        <v>0</v>
      </c>
      <c r="O145" s="92">
        <v>0</v>
      </c>
      <c r="P145" s="89"/>
    </row>
    <row r="146" spans="1:16">
      <c r="A146" s="88" t="s">
        <v>123</v>
      </c>
      <c r="B146" s="89"/>
      <c r="C146" s="90" t="s">
        <v>78</v>
      </c>
      <c r="D146" s="91"/>
      <c r="E146" s="89"/>
      <c r="F146" s="92">
        <v>82</v>
      </c>
      <c r="G146" s="89"/>
      <c r="H146" s="60">
        <v>0</v>
      </c>
      <c r="I146" s="92">
        <v>0</v>
      </c>
      <c r="J146" s="89"/>
      <c r="K146" s="60">
        <v>1</v>
      </c>
      <c r="L146" s="92">
        <v>3</v>
      </c>
      <c r="M146" s="89"/>
      <c r="N146" s="60">
        <v>26</v>
      </c>
      <c r="O146" s="92">
        <v>52</v>
      </c>
      <c r="P146" s="89"/>
    </row>
    <row r="147" spans="1:16">
      <c r="A147" s="88" t="s">
        <v>124</v>
      </c>
      <c r="B147" s="89"/>
      <c r="C147" s="90" t="s">
        <v>78</v>
      </c>
      <c r="D147" s="91"/>
      <c r="E147" s="89"/>
      <c r="F147" s="92">
        <v>0</v>
      </c>
      <c r="G147" s="89"/>
      <c r="H147" s="60">
        <v>0</v>
      </c>
      <c r="I147" s="92">
        <v>0</v>
      </c>
      <c r="J147" s="89"/>
      <c r="K147" s="60">
        <v>0</v>
      </c>
      <c r="L147" s="92">
        <v>0</v>
      </c>
      <c r="M147" s="89"/>
      <c r="N147" s="60">
        <v>0</v>
      </c>
      <c r="O147" s="92">
        <v>0</v>
      </c>
      <c r="P147" s="89"/>
    </row>
    <row r="148" spans="1:16">
      <c r="A148" s="88" t="s">
        <v>125</v>
      </c>
      <c r="B148" s="89"/>
      <c r="C148" s="90" t="s">
        <v>78</v>
      </c>
      <c r="D148" s="91"/>
      <c r="E148" s="89"/>
      <c r="F148" s="92">
        <v>0</v>
      </c>
      <c r="G148" s="89"/>
      <c r="H148" s="60">
        <v>0</v>
      </c>
      <c r="I148" s="92">
        <v>0</v>
      </c>
      <c r="J148" s="89"/>
      <c r="K148" s="60">
        <v>0</v>
      </c>
      <c r="L148" s="92">
        <v>0</v>
      </c>
      <c r="M148" s="89"/>
      <c r="N148" s="60">
        <v>0</v>
      </c>
      <c r="O148" s="92">
        <v>0</v>
      </c>
      <c r="P148" s="89"/>
    </row>
    <row r="149" spans="1:16">
      <c r="A149" s="88" t="s">
        <v>8</v>
      </c>
      <c r="B149" s="89"/>
      <c r="C149" s="90" t="s">
        <v>78</v>
      </c>
      <c r="D149" s="91"/>
      <c r="E149" s="89"/>
      <c r="F149" s="92">
        <v>82</v>
      </c>
      <c r="G149" s="89"/>
      <c r="H149" s="60">
        <v>0</v>
      </c>
      <c r="I149" s="92">
        <v>0</v>
      </c>
      <c r="J149" s="89"/>
      <c r="K149" s="60">
        <v>1</v>
      </c>
      <c r="L149" s="92">
        <v>3</v>
      </c>
      <c r="M149" s="89"/>
      <c r="N149" s="60">
        <v>26</v>
      </c>
      <c r="O149" s="92">
        <v>52</v>
      </c>
      <c r="P149" s="89"/>
    </row>
    <row r="151" spans="1:16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3" spans="1:16">
      <c r="A153" s="93" t="s">
        <v>70</v>
      </c>
      <c r="B153" s="89"/>
      <c r="C153" s="93" t="s">
        <v>7</v>
      </c>
      <c r="D153" s="91"/>
      <c r="E153" s="89"/>
      <c r="F153" s="96" t="s">
        <v>8</v>
      </c>
      <c r="G153" s="89"/>
      <c r="H153" s="61" t="s">
        <v>48</v>
      </c>
      <c r="I153" s="93" t="s">
        <v>49</v>
      </c>
      <c r="J153" s="89"/>
      <c r="K153" s="61" t="s">
        <v>50</v>
      </c>
      <c r="L153" s="93" t="s">
        <v>51</v>
      </c>
      <c r="M153" s="89"/>
      <c r="N153" s="61" t="s">
        <v>52</v>
      </c>
      <c r="O153" s="93" t="s">
        <v>53</v>
      </c>
      <c r="P153" s="89"/>
    </row>
    <row r="154" spans="1:16">
      <c r="A154" s="88" t="s">
        <v>122</v>
      </c>
      <c r="B154" s="89"/>
      <c r="C154" s="90" t="s">
        <v>78</v>
      </c>
      <c r="D154" s="91"/>
      <c r="E154" s="89"/>
      <c r="F154" s="92">
        <v>0</v>
      </c>
      <c r="G154" s="89"/>
      <c r="H154" s="60">
        <v>0</v>
      </c>
      <c r="I154" s="92">
        <v>0</v>
      </c>
      <c r="J154" s="89"/>
      <c r="K154" s="60">
        <v>0</v>
      </c>
      <c r="L154" s="92">
        <v>0</v>
      </c>
      <c r="M154" s="89"/>
      <c r="N154" s="60">
        <v>0</v>
      </c>
      <c r="O154" s="92">
        <v>0</v>
      </c>
      <c r="P154" s="89"/>
    </row>
    <row r="155" spans="1:16">
      <c r="A155" s="88" t="s">
        <v>123</v>
      </c>
      <c r="B155" s="89"/>
      <c r="C155" s="90" t="s">
        <v>78</v>
      </c>
      <c r="D155" s="91"/>
      <c r="E155" s="89"/>
      <c r="F155" s="92">
        <v>6</v>
      </c>
      <c r="G155" s="89"/>
      <c r="H155" s="60">
        <v>0</v>
      </c>
      <c r="I155" s="92">
        <v>0</v>
      </c>
      <c r="J155" s="89"/>
      <c r="K155" s="60">
        <v>0</v>
      </c>
      <c r="L155" s="92">
        <v>1</v>
      </c>
      <c r="M155" s="89"/>
      <c r="N155" s="60">
        <v>1</v>
      </c>
      <c r="O155" s="92">
        <v>4</v>
      </c>
      <c r="P155" s="89"/>
    </row>
    <row r="156" spans="1:16">
      <c r="A156" s="88" t="s">
        <v>124</v>
      </c>
      <c r="B156" s="89"/>
      <c r="C156" s="90" t="s">
        <v>78</v>
      </c>
      <c r="D156" s="91"/>
      <c r="E156" s="89"/>
      <c r="F156" s="92">
        <v>0</v>
      </c>
      <c r="G156" s="89"/>
      <c r="H156" s="60">
        <v>0</v>
      </c>
      <c r="I156" s="92">
        <v>0</v>
      </c>
      <c r="J156" s="89"/>
      <c r="K156" s="60">
        <v>0</v>
      </c>
      <c r="L156" s="92">
        <v>0</v>
      </c>
      <c r="M156" s="89"/>
      <c r="N156" s="60">
        <v>0</v>
      </c>
      <c r="O156" s="92">
        <v>0</v>
      </c>
      <c r="P156" s="89"/>
    </row>
    <row r="157" spans="1:16">
      <c r="A157" s="88" t="s">
        <v>125</v>
      </c>
      <c r="B157" s="89"/>
      <c r="C157" s="90" t="s">
        <v>78</v>
      </c>
      <c r="D157" s="91"/>
      <c r="E157" s="89"/>
      <c r="F157" s="92">
        <v>0</v>
      </c>
      <c r="G157" s="89"/>
      <c r="H157" s="60">
        <v>0</v>
      </c>
      <c r="I157" s="92">
        <v>0</v>
      </c>
      <c r="J157" s="89"/>
      <c r="K157" s="60">
        <v>0</v>
      </c>
      <c r="L157" s="92">
        <v>0</v>
      </c>
      <c r="M157" s="89"/>
      <c r="N157" s="60">
        <v>0</v>
      </c>
      <c r="O157" s="92">
        <v>0</v>
      </c>
      <c r="P157" s="89"/>
    </row>
    <row r="158" spans="1:16">
      <c r="A158" s="88" t="s">
        <v>8</v>
      </c>
      <c r="B158" s="89"/>
      <c r="C158" s="90" t="s">
        <v>78</v>
      </c>
      <c r="D158" s="91"/>
      <c r="E158" s="89"/>
      <c r="F158" s="92">
        <v>6</v>
      </c>
      <c r="G158" s="89"/>
      <c r="H158" s="60">
        <v>0</v>
      </c>
      <c r="I158" s="92">
        <v>0</v>
      </c>
      <c r="J158" s="89"/>
      <c r="K158" s="60">
        <v>0</v>
      </c>
      <c r="L158" s="92">
        <v>1</v>
      </c>
      <c r="M158" s="89"/>
      <c r="N158" s="60">
        <v>1</v>
      </c>
      <c r="O158" s="92">
        <v>4</v>
      </c>
      <c r="P158" s="89"/>
    </row>
    <row r="160" spans="1:16">
      <c r="A160" s="94" t="s">
        <v>127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2" spans="1:16">
      <c r="A162" s="93" t="s">
        <v>86</v>
      </c>
      <c r="B162" s="89"/>
      <c r="C162" s="93" t="s">
        <v>7</v>
      </c>
      <c r="D162" s="91"/>
      <c r="E162" s="89"/>
      <c r="F162" s="96" t="s">
        <v>8</v>
      </c>
      <c r="G162" s="89"/>
      <c r="H162" s="61" t="s">
        <v>48</v>
      </c>
      <c r="I162" s="93" t="s">
        <v>49</v>
      </c>
      <c r="J162" s="89"/>
      <c r="K162" s="61" t="s">
        <v>50</v>
      </c>
      <c r="L162" s="93" t="s">
        <v>51</v>
      </c>
      <c r="M162" s="89"/>
      <c r="N162" s="61" t="s">
        <v>52</v>
      </c>
      <c r="O162" s="93" t="s">
        <v>53</v>
      </c>
      <c r="P162" s="89"/>
    </row>
    <row r="163" spans="1:16">
      <c r="A163" s="88" t="s">
        <v>88</v>
      </c>
      <c r="B163" s="89"/>
      <c r="C163" s="90" t="s">
        <v>78</v>
      </c>
      <c r="D163" s="91"/>
      <c r="E163" s="89"/>
      <c r="F163" s="92">
        <v>0</v>
      </c>
      <c r="G163" s="89"/>
      <c r="H163" s="60">
        <v>0</v>
      </c>
      <c r="I163" s="92">
        <v>0</v>
      </c>
      <c r="J163" s="89"/>
      <c r="K163" s="60">
        <v>0</v>
      </c>
      <c r="L163" s="92">
        <v>0</v>
      </c>
      <c r="M163" s="89"/>
      <c r="N163" s="60">
        <v>0</v>
      </c>
      <c r="O163" s="92">
        <v>0</v>
      </c>
      <c r="P163" s="89"/>
    </row>
    <row r="164" spans="1:16">
      <c r="A164" s="88" t="s">
        <v>128</v>
      </c>
      <c r="B164" s="89"/>
      <c r="C164" s="90" t="s">
        <v>78</v>
      </c>
      <c r="D164" s="91"/>
      <c r="E164" s="89"/>
      <c r="F164" s="92">
        <v>0</v>
      </c>
      <c r="G164" s="89"/>
      <c r="H164" s="60">
        <v>0</v>
      </c>
      <c r="I164" s="92">
        <v>0</v>
      </c>
      <c r="J164" s="89"/>
      <c r="K164" s="60">
        <v>0</v>
      </c>
      <c r="L164" s="92">
        <v>0</v>
      </c>
      <c r="M164" s="89"/>
      <c r="N164" s="60">
        <v>0</v>
      </c>
      <c r="O164" s="92">
        <v>0</v>
      </c>
      <c r="P164" s="89"/>
    </row>
    <row r="165" spans="1:16">
      <c r="A165" s="88" t="s">
        <v>89</v>
      </c>
      <c r="B165" s="89"/>
      <c r="C165" s="90" t="s">
        <v>78</v>
      </c>
      <c r="D165" s="91"/>
      <c r="E165" s="89"/>
      <c r="F165" s="92">
        <v>0</v>
      </c>
      <c r="G165" s="89"/>
      <c r="H165" s="60">
        <v>0</v>
      </c>
      <c r="I165" s="92">
        <v>0</v>
      </c>
      <c r="J165" s="89"/>
      <c r="K165" s="60">
        <v>0</v>
      </c>
      <c r="L165" s="92">
        <v>0</v>
      </c>
      <c r="M165" s="89"/>
      <c r="N165" s="60">
        <v>0</v>
      </c>
      <c r="O165" s="92">
        <v>0</v>
      </c>
      <c r="P165" s="89"/>
    </row>
    <row r="166" spans="1:16">
      <c r="A166" s="88" t="s">
        <v>90</v>
      </c>
      <c r="B166" s="89"/>
      <c r="C166" s="90" t="s">
        <v>78</v>
      </c>
      <c r="D166" s="91"/>
      <c r="E166" s="89"/>
      <c r="F166" s="92">
        <v>0</v>
      </c>
      <c r="G166" s="89"/>
      <c r="H166" s="60">
        <v>0</v>
      </c>
      <c r="I166" s="92">
        <v>0</v>
      </c>
      <c r="J166" s="89"/>
      <c r="K166" s="60">
        <v>0</v>
      </c>
      <c r="L166" s="92">
        <v>0</v>
      </c>
      <c r="M166" s="89"/>
      <c r="N166" s="60">
        <v>0</v>
      </c>
      <c r="O166" s="92">
        <v>0</v>
      </c>
      <c r="P166" s="89"/>
    </row>
    <row r="167" spans="1:16">
      <c r="A167" s="88" t="s">
        <v>87</v>
      </c>
      <c r="B167" s="89"/>
      <c r="C167" s="90" t="s">
        <v>78</v>
      </c>
      <c r="D167" s="91"/>
      <c r="E167" s="89"/>
      <c r="F167" s="92">
        <v>0</v>
      </c>
      <c r="G167" s="89"/>
      <c r="H167" s="60">
        <v>0</v>
      </c>
      <c r="I167" s="92">
        <v>0</v>
      </c>
      <c r="J167" s="89"/>
      <c r="K167" s="60">
        <v>0</v>
      </c>
      <c r="L167" s="92">
        <v>0</v>
      </c>
      <c r="M167" s="89"/>
      <c r="N167" s="60">
        <v>0</v>
      </c>
      <c r="O167" s="92">
        <v>0</v>
      </c>
      <c r="P167" s="89"/>
    </row>
    <row r="168" spans="1:16">
      <c r="A168" s="88" t="s">
        <v>91</v>
      </c>
      <c r="B168" s="89"/>
      <c r="C168" s="90" t="s">
        <v>78</v>
      </c>
      <c r="D168" s="91"/>
      <c r="E168" s="89"/>
      <c r="F168" s="92">
        <v>3</v>
      </c>
      <c r="G168" s="89"/>
      <c r="H168" s="60">
        <v>0</v>
      </c>
      <c r="I168" s="92">
        <v>0</v>
      </c>
      <c r="J168" s="89"/>
      <c r="K168" s="60">
        <v>0</v>
      </c>
      <c r="L168" s="92">
        <v>0</v>
      </c>
      <c r="M168" s="89"/>
      <c r="N168" s="60">
        <v>2</v>
      </c>
      <c r="O168" s="92">
        <v>1</v>
      </c>
      <c r="P168" s="89"/>
    </row>
    <row r="169" spans="1:16">
      <c r="A169" s="88" t="s">
        <v>8</v>
      </c>
      <c r="B169" s="89"/>
      <c r="C169" s="90" t="s">
        <v>78</v>
      </c>
      <c r="D169" s="91"/>
      <c r="E169" s="89"/>
      <c r="F169" s="92">
        <v>3</v>
      </c>
      <c r="G169" s="89"/>
      <c r="H169" s="60">
        <v>0</v>
      </c>
      <c r="I169" s="92">
        <v>0</v>
      </c>
      <c r="J169" s="89"/>
      <c r="K169" s="60">
        <v>0</v>
      </c>
      <c r="L169" s="92">
        <v>0</v>
      </c>
      <c r="M169" s="89"/>
      <c r="N169" s="60">
        <v>2</v>
      </c>
      <c r="O169" s="92">
        <v>1</v>
      </c>
      <c r="P169" s="89"/>
    </row>
    <row r="172" spans="1:16">
      <c r="A172" s="94" t="s">
        <v>129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4" spans="1:16">
      <c r="A174" s="93" t="s">
        <v>70</v>
      </c>
      <c r="B174" s="89"/>
      <c r="C174" s="93" t="s">
        <v>7</v>
      </c>
      <c r="D174" s="91"/>
      <c r="E174" s="89"/>
      <c r="F174" s="96" t="s">
        <v>8</v>
      </c>
      <c r="G174" s="89"/>
      <c r="H174" s="61" t="s">
        <v>48</v>
      </c>
      <c r="I174" s="93" t="s">
        <v>49</v>
      </c>
      <c r="J174" s="89"/>
      <c r="K174" s="61" t="s">
        <v>50</v>
      </c>
      <c r="L174" s="93" t="s">
        <v>51</v>
      </c>
      <c r="M174" s="89"/>
      <c r="N174" s="61" t="s">
        <v>52</v>
      </c>
      <c r="O174" s="93" t="s">
        <v>53</v>
      </c>
      <c r="P174" s="89"/>
    </row>
    <row r="175" spans="1:16">
      <c r="A175" s="88" t="s">
        <v>130</v>
      </c>
      <c r="B175" s="89"/>
      <c r="C175" s="90" t="s">
        <v>131</v>
      </c>
      <c r="D175" s="91"/>
      <c r="E175" s="89"/>
      <c r="F175" s="92">
        <v>5</v>
      </c>
      <c r="G175" s="89"/>
      <c r="H175" s="60">
        <v>0</v>
      </c>
      <c r="I175" s="92">
        <v>0</v>
      </c>
      <c r="J175" s="89"/>
      <c r="K175" s="60">
        <v>0</v>
      </c>
      <c r="L175" s="92">
        <v>0</v>
      </c>
      <c r="M175" s="89"/>
      <c r="N175" s="60">
        <v>3</v>
      </c>
      <c r="O175" s="92">
        <v>2</v>
      </c>
      <c r="P175" s="89"/>
    </row>
    <row r="176" spans="1:16">
      <c r="A176" s="88" t="s">
        <v>132</v>
      </c>
      <c r="B176" s="89"/>
      <c r="C176" s="90" t="s">
        <v>131</v>
      </c>
      <c r="D176" s="91"/>
      <c r="E176" s="89"/>
      <c r="F176" s="92">
        <v>0</v>
      </c>
      <c r="G176" s="89"/>
      <c r="H176" s="60">
        <v>0</v>
      </c>
      <c r="I176" s="92">
        <v>0</v>
      </c>
      <c r="J176" s="89"/>
      <c r="K176" s="60">
        <v>0</v>
      </c>
      <c r="L176" s="92">
        <v>0</v>
      </c>
      <c r="M176" s="89"/>
      <c r="N176" s="60">
        <v>0</v>
      </c>
      <c r="O176" s="92">
        <v>0</v>
      </c>
      <c r="P176" s="89"/>
    </row>
    <row r="177" spans="1:16">
      <c r="A177" s="88" t="s">
        <v>133</v>
      </c>
      <c r="B177" s="89"/>
      <c r="C177" s="90" t="s">
        <v>131</v>
      </c>
      <c r="D177" s="91"/>
      <c r="E177" s="89"/>
      <c r="F177" s="92">
        <v>1</v>
      </c>
      <c r="G177" s="89"/>
      <c r="H177" s="60">
        <v>0</v>
      </c>
      <c r="I177" s="92">
        <v>0</v>
      </c>
      <c r="J177" s="89"/>
      <c r="K177" s="60">
        <v>0</v>
      </c>
      <c r="L177" s="92">
        <v>0</v>
      </c>
      <c r="M177" s="89"/>
      <c r="N177" s="60">
        <v>0</v>
      </c>
      <c r="O177" s="92">
        <v>1</v>
      </c>
      <c r="P177" s="89"/>
    </row>
    <row r="178" spans="1:16">
      <c r="A178" s="88" t="s">
        <v>134</v>
      </c>
      <c r="B178" s="89"/>
      <c r="C178" s="90" t="s">
        <v>131</v>
      </c>
      <c r="D178" s="91"/>
      <c r="E178" s="89"/>
      <c r="F178" s="92">
        <v>0</v>
      </c>
      <c r="G178" s="89"/>
      <c r="H178" s="60">
        <v>0</v>
      </c>
      <c r="I178" s="92">
        <v>0</v>
      </c>
      <c r="J178" s="89"/>
      <c r="K178" s="60">
        <v>0</v>
      </c>
      <c r="L178" s="92">
        <v>0</v>
      </c>
      <c r="M178" s="89"/>
      <c r="N178" s="60">
        <v>0</v>
      </c>
      <c r="O178" s="92">
        <v>0</v>
      </c>
      <c r="P178" s="89"/>
    </row>
    <row r="179" spans="1:16">
      <c r="A179" s="88" t="s">
        <v>135</v>
      </c>
      <c r="B179" s="89"/>
      <c r="C179" s="90" t="s">
        <v>131</v>
      </c>
      <c r="D179" s="91"/>
      <c r="E179" s="89"/>
      <c r="F179" s="92">
        <v>0</v>
      </c>
      <c r="G179" s="89"/>
      <c r="H179" s="60">
        <v>0</v>
      </c>
      <c r="I179" s="92">
        <v>0</v>
      </c>
      <c r="J179" s="89"/>
      <c r="K179" s="60">
        <v>0</v>
      </c>
      <c r="L179" s="92">
        <v>0</v>
      </c>
      <c r="M179" s="89"/>
      <c r="N179" s="60">
        <v>0</v>
      </c>
      <c r="O179" s="92">
        <v>0</v>
      </c>
      <c r="P179" s="89"/>
    </row>
    <row r="180" spans="1:16">
      <c r="A180" s="88" t="s">
        <v>8</v>
      </c>
      <c r="B180" s="89"/>
      <c r="C180" s="90" t="s">
        <v>131</v>
      </c>
      <c r="D180" s="91"/>
      <c r="E180" s="89"/>
      <c r="F180" s="92">
        <v>6</v>
      </c>
      <c r="G180" s="89"/>
      <c r="H180" s="60">
        <v>0</v>
      </c>
      <c r="I180" s="92">
        <v>0</v>
      </c>
      <c r="J180" s="89"/>
      <c r="K180" s="60">
        <v>0</v>
      </c>
      <c r="L180" s="92">
        <v>0</v>
      </c>
      <c r="M180" s="89"/>
      <c r="N180" s="60">
        <v>3</v>
      </c>
      <c r="O180" s="92">
        <v>3</v>
      </c>
      <c r="P180" s="89"/>
    </row>
    <row r="182" spans="1:16">
      <c r="A182" s="94" t="s">
        <v>136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4" spans="1:16">
      <c r="A184" s="93" t="s">
        <v>70</v>
      </c>
      <c r="B184" s="89"/>
      <c r="C184" s="93" t="s">
        <v>7</v>
      </c>
      <c r="D184" s="91"/>
      <c r="E184" s="89"/>
      <c r="F184" s="96" t="s">
        <v>8</v>
      </c>
      <c r="G184" s="89"/>
      <c r="H184" s="61" t="s">
        <v>48</v>
      </c>
      <c r="I184" s="93" t="s">
        <v>49</v>
      </c>
      <c r="J184" s="89"/>
      <c r="K184" s="61" t="s">
        <v>50</v>
      </c>
      <c r="L184" s="93" t="s">
        <v>51</v>
      </c>
      <c r="M184" s="89"/>
      <c r="N184" s="61" t="s">
        <v>52</v>
      </c>
      <c r="O184" s="93" t="s">
        <v>53</v>
      </c>
      <c r="P184" s="89"/>
    </row>
    <row r="185" spans="1:16">
      <c r="A185" s="88" t="s">
        <v>137</v>
      </c>
      <c r="B185" s="89"/>
      <c r="C185" s="90" t="s">
        <v>78</v>
      </c>
      <c r="D185" s="91"/>
      <c r="E185" s="89"/>
      <c r="F185" s="92">
        <v>0</v>
      </c>
      <c r="G185" s="89"/>
      <c r="H185" s="60">
        <v>0</v>
      </c>
      <c r="I185" s="92">
        <v>0</v>
      </c>
      <c r="J185" s="89"/>
      <c r="K185" s="60">
        <v>0</v>
      </c>
      <c r="L185" s="92">
        <v>0</v>
      </c>
      <c r="M185" s="89"/>
      <c r="N185" s="60">
        <v>0</v>
      </c>
      <c r="O185" s="92">
        <v>0</v>
      </c>
      <c r="P185" s="89"/>
    </row>
    <row r="186" spans="1:16">
      <c r="A186" s="88" t="s">
        <v>138</v>
      </c>
      <c r="B186" s="89"/>
      <c r="C186" s="90" t="s">
        <v>78</v>
      </c>
      <c r="D186" s="91"/>
      <c r="E186" s="89"/>
      <c r="F186" s="92">
        <v>1</v>
      </c>
      <c r="G186" s="89"/>
      <c r="H186" s="60">
        <v>0</v>
      </c>
      <c r="I186" s="92">
        <v>0</v>
      </c>
      <c r="J186" s="89"/>
      <c r="K186" s="60">
        <v>0</v>
      </c>
      <c r="L186" s="92">
        <v>0</v>
      </c>
      <c r="M186" s="89"/>
      <c r="N186" s="60">
        <v>0</v>
      </c>
      <c r="O186" s="92">
        <v>1</v>
      </c>
      <c r="P186" s="89"/>
    </row>
    <row r="187" spans="1:16">
      <c r="A187" s="88" t="s">
        <v>139</v>
      </c>
      <c r="B187" s="89"/>
      <c r="C187" s="90" t="s">
        <v>78</v>
      </c>
      <c r="D187" s="91"/>
      <c r="E187" s="89"/>
      <c r="F187" s="92">
        <v>0</v>
      </c>
      <c r="G187" s="89"/>
      <c r="H187" s="60">
        <v>0</v>
      </c>
      <c r="I187" s="92">
        <v>0</v>
      </c>
      <c r="J187" s="89"/>
      <c r="K187" s="60">
        <v>0</v>
      </c>
      <c r="L187" s="92">
        <v>0</v>
      </c>
      <c r="M187" s="89"/>
      <c r="N187" s="60">
        <v>0</v>
      </c>
      <c r="O187" s="92">
        <v>0</v>
      </c>
      <c r="P187" s="89"/>
    </row>
    <row r="188" spans="1:16">
      <c r="A188" s="88" t="s">
        <v>140</v>
      </c>
      <c r="B188" s="89"/>
      <c r="C188" s="90" t="s">
        <v>78</v>
      </c>
      <c r="D188" s="91"/>
      <c r="E188" s="89"/>
      <c r="F188" s="92">
        <v>0</v>
      </c>
      <c r="G188" s="89"/>
      <c r="H188" s="60">
        <v>0</v>
      </c>
      <c r="I188" s="92">
        <v>0</v>
      </c>
      <c r="J188" s="89"/>
      <c r="K188" s="60">
        <v>0</v>
      </c>
      <c r="L188" s="92">
        <v>0</v>
      </c>
      <c r="M188" s="89"/>
      <c r="N188" s="60">
        <v>0</v>
      </c>
      <c r="O188" s="92">
        <v>0</v>
      </c>
      <c r="P188" s="89"/>
    </row>
    <row r="189" spans="1:16">
      <c r="A189" s="88" t="s">
        <v>8</v>
      </c>
      <c r="B189" s="89"/>
      <c r="C189" s="90" t="s">
        <v>78</v>
      </c>
      <c r="D189" s="91"/>
      <c r="E189" s="89"/>
      <c r="F189" s="92">
        <v>1</v>
      </c>
      <c r="G189" s="89"/>
      <c r="H189" s="60">
        <v>0</v>
      </c>
      <c r="I189" s="92">
        <v>0</v>
      </c>
      <c r="J189" s="89"/>
      <c r="K189" s="60">
        <v>0</v>
      </c>
      <c r="L189" s="92">
        <v>0</v>
      </c>
      <c r="M189" s="89"/>
      <c r="N189" s="60">
        <v>0</v>
      </c>
      <c r="O189" s="92">
        <v>1</v>
      </c>
      <c r="P189" s="89"/>
    </row>
  </sheetData>
  <mergeCells count="683"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O11:P11"/>
    <mergeCell ref="A13:B13"/>
    <mergeCell ref="C13:E13"/>
    <mergeCell ref="F13:G13"/>
    <mergeCell ref="I13:J13"/>
    <mergeCell ref="L13:M13"/>
    <mergeCell ref="O13:P13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89"/>
  <sheetViews>
    <sheetView tabSelected="1" workbookViewId="0">
      <selection activeCell="K30" sqref="K30"/>
    </sheetView>
  </sheetViews>
  <sheetFormatPr baseColWidth="10" defaultRowHeight="15"/>
  <cols>
    <col min="1" max="1" width="34.28515625" style="63" customWidth="1"/>
    <col min="2" max="2" width="20.5703125" style="63" customWidth="1"/>
    <col min="3" max="3" width="2.140625" style="63" customWidth="1"/>
    <col min="4" max="4" width="11.5703125" style="63" customWidth="1"/>
    <col min="5" max="5" width="2.7109375" style="63" customWidth="1"/>
    <col min="6" max="6" width="9.5703125" style="63" customWidth="1"/>
    <col min="7" max="7" width="2.7109375" style="63" customWidth="1"/>
    <col min="8" max="8" width="12.28515625" style="63" customWidth="1"/>
    <col min="9" max="9" width="1.42578125" style="63" customWidth="1"/>
    <col min="10" max="10" width="11" style="63" customWidth="1"/>
    <col min="11" max="11" width="12.28515625" style="63" customWidth="1"/>
    <col min="12" max="12" width="11" style="63" customWidth="1"/>
    <col min="13" max="13" width="1.28515625" style="63" customWidth="1"/>
    <col min="14" max="14" width="12.28515625" style="63" customWidth="1"/>
    <col min="15" max="15" width="11.42578125" style="63"/>
    <col min="16" max="16" width="1" style="63" customWidth="1"/>
    <col min="17" max="17" width="21.7109375" style="63" customWidth="1"/>
    <col min="18" max="18" width="0" style="63" hidden="1" customWidth="1"/>
    <col min="19" max="16384" width="11.42578125" style="63"/>
  </cols>
  <sheetData>
    <row r="1" spans="1:17">
      <c r="A1" s="52"/>
      <c r="B1" s="52"/>
    </row>
    <row r="3" spans="1:17">
      <c r="A3" s="10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>
      <c r="A5" s="105" t="s">
        <v>157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105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9" spans="1:17">
      <c r="A9" s="94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7">
      <c r="A11" s="93" t="s">
        <v>6</v>
      </c>
      <c r="B11" s="89"/>
      <c r="C11" s="93" t="s">
        <v>7</v>
      </c>
      <c r="D11" s="91"/>
      <c r="E11" s="89"/>
      <c r="F11" s="96" t="s">
        <v>8</v>
      </c>
      <c r="G11" s="89"/>
      <c r="H11" s="64" t="s">
        <v>48</v>
      </c>
      <c r="I11" s="93" t="s">
        <v>49</v>
      </c>
      <c r="J11" s="89"/>
      <c r="K11" s="64" t="s">
        <v>50</v>
      </c>
      <c r="L11" s="93" t="s">
        <v>51</v>
      </c>
      <c r="M11" s="89"/>
      <c r="N11" s="64" t="s">
        <v>52</v>
      </c>
      <c r="O11" s="93" t="s">
        <v>53</v>
      </c>
      <c r="P11" s="89"/>
    </row>
    <row r="12" spans="1:17">
      <c r="A12" s="102" t="s">
        <v>54</v>
      </c>
      <c r="B12" s="89"/>
      <c r="C12" s="103" t="s">
        <v>16</v>
      </c>
      <c r="D12" s="91"/>
      <c r="E12" s="89"/>
      <c r="F12" s="92">
        <v>83</v>
      </c>
      <c r="G12" s="89"/>
      <c r="H12" s="65">
        <v>1</v>
      </c>
      <c r="I12" s="92">
        <v>4</v>
      </c>
      <c r="J12" s="89"/>
      <c r="K12" s="65">
        <v>5</v>
      </c>
      <c r="L12" s="92">
        <v>7</v>
      </c>
      <c r="M12" s="89"/>
      <c r="N12" s="65">
        <v>34</v>
      </c>
      <c r="O12" s="92">
        <v>32</v>
      </c>
      <c r="P12" s="89"/>
    </row>
    <row r="13" spans="1:17">
      <c r="A13" s="102" t="s">
        <v>17</v>
      </c>
      <c r="B13" s="89"/>
      <c r="C13" s="103" t="s">
        <v>16</v>
      </c>
      <c r="D13" s="91"/>
      <c r="E13" s="89"/>
      <c r="F13" s="92">
        <v>86</v>
      </c>
      <c r="G13" s="89"/>
      <c r="H13" s="65">
        <v>2</v>
      </c>
      <c r="I13" s="92">
        <v>3</v>
      </c>
      <c r="J13" s="89"/>
      <c r="K13" s="65">
        <v>6</v>
      </c>
      <c r="L13" s="92">
        <v>12</v>
      </c>
      <c r="M13" s="89"/>
      <c r="N13" s="65">
        <v>41</v>
      </c>
      <c r="O13" s="92">
        <v>22</v>
      </c>
      <c r="P13" s="89"/>
    </row>
    <row r="14" spans="1:17">
      <c r="A14" s="102" t="s">
        <v>18</v>
      </c>
      <c r="B14" s="89"/>
      <c r="C14" s="103" t="s">
        <v>16</v>
      </c>
      <c r="D14" s="91"/>
      <c r="E14" s="89"/>
      <c r="F14" s="92">
        <v>2</v>
      </c>
      <c r="G14" s="89"/>
      <c r="H14" s="65">
        <v>0</v>
      </c>
      <c r="I14" s="92">
        <v>0</v>
      </c>
      <c r="J14" s="89"/>
      <c r="K14" s="65">
        <v>0</v>
      </c>
      <c r="L14" s="92">
        <v>0</v>
      </c>
      <c r="M14" s="89"/>
      <c r="N14" s="65">
        <v>1</v>
      </c>
      <c r="O14" s="92">
        <v>1</v>
      </c>
      <c r="P14" s="89"/>
    </row>
    <row r="15" spans="1:17">
      <c r="A15" s="102" t="s">
        <v>19</v>
      </c>
      <c r="B15" s="89"/>
      <c r="C15" s="103" t="s">
        <v>16</v>
      </c>
      <c r="D15" s="91"/>
      <c r="E15" s="89"/>
      <c r="F15" s="92">
        <v>2</v>
      </c>
      <c r="G15" s="89"/>
      <c r="H15" s="65">
        <v>0</v>
      </c>
      <c r="I15" s="92">
        <v>0</v>
      </c>
      <c r="J15" s="89"/>
      <c r="K15" s="65">
        <v>0</v>
      </c>
      <c r="L15" s="92">
        <v>0</v>
      </c>
      <c r="M15" s="89"/>
      <c r="N15" s="65">
        <v>0</v>
      </c>
      <c r="O15" s="92">
        <v>2</v>
      </c>
      <c r="P15" s="89"/>
    </row>
    <row r="16" spans="1:17">
      <c r="A16" s="102" t="s">
        <v>20</v>
      </c>
      <c r="B16" s="89"/>
      <c r="C16" s="103" t="s">
        <v>16</v>
      </c>
      <c r="D16" s="91"/>
      <c r="E16" s="89"/>
      <c r="F16" s="92">
        <v>1</v>
      </c>
      <c r="G16" s="89"/>
      <c r="H16" s="65">
        <v>0</v>
      </c>
      <c r="I16" s="92">
        <v>0</v>
      </c>
      <c r="J16" s="89"/>
      <c r="K16" s="65">
        <v>0</v>
      </c>
      <c r="L16" s="92">
        <v>0</v>
      </c>
      <c r="M16" s="89"/>
      <c r="N16" s="65">
        <v>1</v>
      </c>
      <c r="O16" s="92">
        <v>0</v>
      </c>
      <c r="P16" s="89"/>
    </row>
    <row r="17" spans="1:16">
      <c r="A17" s="102" t="s">
        <v>21</v>
      </c>
      <c r="B17" s="89"/>
      <c r="C17" s="103" t="s">
        <v>16</v>
      </c>
      <c r="D17" s="91"/>
      <c r="E17" s="89"/>
      <c r="F17" s="92">
        <v>0</v>
      </c>
      <c r="G17" s="89"/>
      <c r="H17" s="65">
        <v>0</v>
      </c>
      <c r="I17" s="92">
        <v>0</v>
      </c>
      <c r="J17" s="89"/>
      <c r="K17" s="65">
        <v>0</v>
      </c>
      <c r="L17" s="92">
        <v>0</v>
      </c>
      <c r="M17" s="89"/>
      <c r="N17" s="65">
        <v>0</v>
      </c>
      <c r="O17" s="92">
        <v>0</v>
      </c>
      <c r="P17" s="89"/>
    </row>
    <row r="18" spans="1:16">
      <c r="A18" s="102" t="s">
        <v>22</v>
      </c>
      <c r="B18" s="89"/>
      <c r="C18" s="103" t="s">
        <v>16</v>
      </c>
      <c r="D18" s="91"/>
      <c r="E18" s="89"/>
      <c r="F18" s="92">
        <v>0</v>
      </c>
      <c r="G18" s="89"/>
      <c r="H18" s="65">
        <v>0</v>
      </c>
      <c r="I18" s="92">
        <v>0</v>
      </c>
      <c r="J18" s="89"/>
      <c r="K18" s="65">
        <v>0</v>
      </c>
      <c r="L18" s="92">
        <v>0</v>
      </c>
      <c r="M18" s="89"/>
      <c r="N18" s="65">
        <v>0</v>
      </c>
      <c r="O18" s="92">
        <v>0</v>
      </c>
      <c r="P18" s="89"/>
    </row>
    <row r="19" spans="1:16">
      <c r="A19" s="102" t="s">
        <v>23</v>
      </c>
      <c r="B19" s="89"/>
      <c r="C19" s="103" t="s">
        <v>16</v>
      </c>
      <c r="D19" s="91"/>
      <c r="E19" s="89"/>
      <c r="F19" s="92">
        <v>0</v>
      </c>
      <c r="G19" s="89"/>
      <c r="H19" s="65">
        <v>0</v>
      </c>
      <c r="I19" s="92">
        <v>0</v>
      </c>
      <c r="J19" s="89"/>
      <c r="K19" s="65">
        <v>0</v>
      </c>
      <c r="L19" s="92">
        <v>0</v>
      </c>
      <c r="M19" s="89"/>
      <c r="N19" s="65">
        <v>0</v>
      </c>
      <c r="O19" s="92">
        <v>0</v>
      </c>
      <c r="P19" s="89"/>
    </row>
    <row r="20" spans="1:16">
      <c r="A20" s="102" t="s">
        <v>24</v>
      </c>
      <c r="B20" s="89"/>
      <c r="C20" s="103" t="s">
        <v>16</v>
      </c>
      <c r="D20" s="91"/>
      <c r="E20" s="89"/>
      <c r="F20" s="92">
        <v>0</v>
      </c>
      <c r="G20" s="89"/>
      <c r="H20" s="65">
        <v>0</v>
      </c>
      <c r="I20" s="92">
        <v>0</v>
      </c>
      <c r="J20" s="89"/>
      <c r="K20" s="65">
        <v>0</v>
      </c>
      <c r="L20" s="92">
        <v>0</v>
      </c>
      <c r="M20" s="89"/>
      <c r="N20" s="65">
        <v>0</v>
      </c>
      <c r="O20" s="92">
        <v>0</v>
      </c>
      <c r="P20" s="89"/>
    </row>
    <row r="21" spans="1:16">
      <c r="A21" s="102" t="s">
        <v>25</v>
      </c>
      <c r="B21" s="89"/>
      <c r="C21" s="103" t="s">
        <v>16</v>
      </c>
      <c r="D21" s="91"/>
      <c r="E21" s="89"/>
      <c r="F21" s="92">
        <v>0</v>
      </c>
      <c r="G21" s="89"/>
      <c r="H21" s="65">
        <v>0</v>
      </c>
      <c r="I21" s="92">
        <v>0</v>
      </c>
      <c r="J21" s="89"/>
      <c r="K21" s="65">
        <v>0</v>
      </c>
      <c r="L21" s="92">
        <v>0</v>
      </c>
      <c r="M21" s="89"/>
      <c r="N21" s="65">
        <v>0</v>
      </c>
      <c r="O21" s="92">
        <v>0</v>
      </c>
      <c r="P21" s="89"/>
    </row>
    <row r="22" spans="1:16">
      <c r="A22" s="102" t="s">
        <v>26</v>
      </c>
      <c r="B22" s="89"/>
      <c r="C22" s="103" t="s">
        <v>16</v>
      </c>
      <c r="D22" s="91"/>
      <c r="E22" s="89"/>
      <c r="F22" s="92">
        <v>2</v>
      </c>
      <c r="G22" s="89"/>
      <c r="H22" s="65">
        <v>0</v>
      </c>
      <c r="I22" s="92">
        <v>0</v>
      </c>
      <c r="J22" s="89"/>
      <c r="K22" s="65">
        <v>1</v>
      </c>
      <c r="L22" s="92">
        <v>0</v>
      </c>
      <c r="M22" s="89"/>
      <c r="N22" s="65">
        <v>1</v>
      </c>
      <c r="O22" s="92">
        <v>0</v>
      </c>
      <c r="P22" s="89"/>
    </row>
    <row r="23" spans="1:16">
      <c r="A23" s="102" t="s">
        <v>55</v>
      </c>
      <c r="B23" s="89"/>
      <c r="C23" s="103" t="s">
        <v>16</v>
      </c>
      <c r="D23" s="91"/>
      <c r="E23" s="89"/>
      <c r="F23" s="92">
        <v>2</v>
      </c>
      <c r="G23" s="89"/>
      <c r="H23" s="65">
        <v>0</v>
      </c>
      <c r="I23" s="92">
        <v>0</v>
      </c>
      <c r="J23" s="89"/>
      <c r="K23" s="65">
        <v>1</v>
      </c>
      <c r="L23" s="92">
        <v>1</v>
      </c>
      <c r="M23" s="89"/>
      <c r="N23" s="65">
        <v>0</v>
      </c>
      <c r="O23" s="92">
        <v>0</v>
      </c>
      <c r="P23" s="89"/>
    </row>
    <row r="24" spans="1:16">
      <c r="A24" s="102" t="s">
        <v>28</v>
      </c>
      <c r="B24" s="89"/>
      <c r="C24" s="103" t="s">
        <v>16</v>
      </c>
      <c r="D24" s="91"/>
      <c r="E24" s="89"/>
      <c r="F24" s="92">
        <v>71</v>
      </c>
      <c r="G24" s="89"/>
      <c r="H24" s="65">
        <v>0</v>
      </c>
      <c r="I24" s="92">
        <v>2</v>
      </c>
      <c r="J24" s="89"/>
      <c r="K24" s="65">
        <v>0</v>
      </c>
      <c r="L24" s="92">
        <v>8</v>
      </c>
      <c r="M24" s="89"/>
      <c r="N24" s="65">
        <v>28</v>
      </c>
      <c r="O24" s="92">
        <v>33</v>
      </c>
      <c r="P24" s="89"/>
    </row>
    <row r="25" spans="1:16">
      <c r="A25" s="102" t="s">
        <v>29</v>
      </c>
      <c r="B25" s="89"/>
      <c r="C25" s="103" t="s">
        <v>16</v>
      </c>
      <c r="D25" s="91"/>
      <c r="E25" s="89"/>
      <c r="F25" s="92">
        <v>4</v>
      </c>
      <c r="G25" s="89"/>
      <c r="H25" s="65">
        <v>0</v>
      </c>
      <c r="I25" s="92">
        <v>0</v>
      </c>
      <c r="J25" s="89"/>
      <c r="K25" s="65">
        <v>0</v>
      </c>
      <c r="L25" s="92">
        <v>1</v>
      </c>
      <c r="M25" s="89"/>
      <c r="N25" s="65">
        <v>1</v>
      </c>
      <c r="O25" s="92">
        <v>2</v>
      </c>
      <c r="P25" s="89"/>
    </row>
    <row r="26" spans="1:16">
      <c r="A26" s="102" t="s">
        <v>56</v>
      </c>
      <c r="B26" s="89"/>
      <c r="C26" s="103" t="s">
        <v>16</v>
      </c>
      <c r="D26" s="91"/>
      <c r="E26" s="89"/>
      <c r="F26" s="92">
        <v>0</v>
      </c>
      <c r="G26" s="89"/>
      <c r="H26" s="65">
        <v>0</v>
      </c>
      <c r="I26" s="92">
        <v>0</v>
      </c>
      <c r="J26" s="89"/>
      <c r="K26" s="65">
        <v>0</v>
      </c>
      <c r="L26" s="92">
        <v>0</v>
      </c>
      <c r="M26" s="89"/>
      <c r="N26" s="65">
        <v>0</v>
      </c>
      <c r="O26" s="92">
        <v>0</v>
      </c>
      <c r="P26" s="89"/>
    </row>
    <row r="27" spans="1:16">
      <c r="A27" s="102" t="s">
        <v>57</v>
      </c>
      <c r="B27" s="89"/>
      <c r="C27" s="103" t="s">
        <v>16</v>
      </c>
      <c r="D27" s="91"/>
      <c r="E27" s="89"/>
      <c r="F27" s="92">
        <v>73</v>
      </c>
      <c r="G27" s="89"/>
      <c r="H27" s="65">
        <v>0</v>
      </c>
      <c r="I27" s="92">
        <v>0</v>
      </c>
      <c r="J27" s="89"/>
      <c r="K27" s="65">
        <v>5</v>
      </c>
      <c r="L27" s="92">
        <v>11</v>
      </c>
      <c r="M27" s="89"/>
      <c r="N27" s="65">
        <v>36</v>
      </c>
      <c r="O27" s="92">
        <v>21</v>
      </c>
      <c r="P27" s="89"/>
    </row>
    <row r="28" spans="1:16">
      <c r="A28" s="102" t="s">
        <v>58</v>
      </c>
      <c r="B28" s="89"/>
      <c r="C28" s="103" t="s">
        <v>16</v>
      </c>
      <c r="D28" s="91"/>
      <c r="E28" s="89"/>
      <c r="F28" s="92">
        <v>17</v>
      </c>
      <c r="G28" s="89"/>
      <c r="H28" s="65">
        <v>0</v>
      </c>
      <c r="I28" s="92">
        <v>0</v>
      </c>
      <c r="J28" s="89"/>
      <c r="K28" s="65">
        <v>0</v>
      </c>
      <c r="L28" s="92">
        <v>0</v>
      </c>
      <c r="M28" s="89"/>
      <c r="N28" s="65">
        <v>8</v>
      </c>
      <c r="O28" s="92">
        <v>9</v>
      </c>
      <c r="P28" s="89"/>
    </row>
    <row r="31" spans="1:16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6">
      <c r="A33" s="93" t="s">
        <v>60</v>
      </c>
      <c r="B33" s="89"/>
      <c r="C33" s="93" t="s">
        <v>7</v>
      </c>
      <c r="D33" s="91"/>
      <c r="E33" s="89"/>
      <c r="F33" s="96" t="s">
        <v>8</v>
      </c>
      <c r="G33" s="89"/>
      <c r="H33" s="64" t="s">
        <v>48</v>
      </c>
      <c r="I33" s="93" t="s">
        <v>49</v>
      </c>
      <c r="J33" s="89"/>
      <c r="K33" s="64" t="s">
        <v>50</v>
      </c>
      <c r="L33" s="93" t="s">
        <v>51</v>
      </c>
      <c r="M33" s="89"/>
      <c r="N33" s="64" t="s">
        <v>52</v>
      </c>
      <c r="O33" s="93" t="s">
        <v>53</v>
      </c>
      <c r="P33" s="89"/>
    </row>
    <row r="34" spans="1:16">
      <c r="A34" s="88" t="s">
        <v>38</v>
      </c>
      <c r="B34" s="89"/>
      <c r="C34" s="90" t="s">
        <v>16</v>
      </c>
      <c r="D34" s="91"/>
      <c r="E34" s="89"/>
      <c r="F34" s="92">
        <v>61</v>
      </c>
      <c r="G34" s="89"/>
      <c r="H34" s="65">
        <v>4</v>
      </c>
      <c r="I34" s="92">
        <v>3</v>
      </c>
      <c r="J34" s="89"/>
      <c r="K34" s="65">
        <v>14</v>
      </c>
      <c r="L34" s="92">
        <v>6</v>
      </c>
      <c r="M34" s="89"/>
      <c r="N34" s="65">
        <v>13</v>
      </c>
      <c r="O34" s="92">
        <v>21</v>
      </c>
      <c r="P34" s="89"/>
    </row>
    <row r="35" spans="1:16">
      <c r="A35" s="88" t="s">
        <v>39</v>
      </c>
      <c r="B35" s="89"/>
      <c r="C35" s="90" t="s">
        <v>16</v>
      </c>
      <c r="D35" s="91"/>
      <c r="E35" s="89"/>
      <c r="F35" s="92">
        <v>188</v>
      </c>
      <c r="G35" s="89"/>
      <c r="H35" s="65">
        <v>2</v>
      </c>
      <c r="I35" s="92">
        <v>7</v>
      </c>
      <c r="J35" s="89"/>
      <c r="K35" s="65">
        <v>12</v>
      </c>
      <c r="L35" s="92">
        <v>17</v>
      </c>
      <c r="M35" s="89"/>
      <c r="N35" s="65">
        <v>79</v>
      </c>
      <c r="O35" s="92">
        <v>71</v>
      </c>
      <c r="P35" s="89"/>
    </row>
    <row r="36" spans="1:16">
      <c r="A36" s="88" t="s">
        <v>61</v>
      </c>
      <c r="B36" s="89"/>
      <c r="C36" s="90" t="s">
        <v>16</v>
      </c>
      <c r="D36" s="91"/>
      <c r="E36" s="89"/>
      <c r="F36" s="92">
        <v>47</v>
      </c>
      <c r="G36" s="89"/>
      <c r="H36" s="65">
        <v>0</v>
      </c>
      <c r="I36" s="92">
        <v>1</v>
      </c>
      <c r="J36" s="89"/>
      <c r="K36" s="65">
        <v>0</v>
      </c>
      <c r="L36" s="92">
        <v>8</v>
      </c>
      <c r="M36" s="89"/>
      <c r="N36" s="65">
        <v>18</v>
      </c>
      <c r="O36" s="92">
        <v>20</v>
      </c>
      <c r="P36" s="89"/>
    </row>
    <row r="37" spans="1:16">
      <c r="A37" s="88" t="s">
        <v>41</v>
      </c>
      <c r="B37" s="89"/>
      <c r="C37" s="90" t="s">
        <v>16</v>
      </c>
      <c r="D37" s="91"/>
      <c r="E37" s="89"/>
      <c r="F37" s="92">
        <v>44</v>
      </c>
      <c r="G37" s="89"/>
      <c r="H37" s="65">
        <v>0</v>
      </c>
      <c r="I37" s="92">
        <v>0</v>
      </c>
      <c r="J37" s="89"/>
      <c r="K37" s="65">
        <v>0</v>
      </c>
      <c r="L37" s="92">
        <v>0</v>
      </c>
      <c r="M37" s="89"/>
      <c r="N37" s="65">
        <v>23</v>
      </c>
      <c r="O37" s="92">
        <v>21</v>
      </c>
      <c r="P37" s="89"/>
    </row>
    <row r="38" spans="1:16">
      <c r="A38" s="88" t="s">
        <v>8</v>
      </c>
      <c r="B38" s="89"/>
      <c r="C38" s="90" t="s">
        <v>16</v>
      </c>
      <c r="D38" s="91"/>
      <c r="E38" s="89"/>
      <c r="F38" s="92">
        <v>340</v>
      </c>
      <c r="G38" s="89"/>
      <c r="H38" s="65">
        <v>6</v>
      </c>
      <c r="I38" s="92">
        <v>11</v>
      </c>
      <c r="J38" s="89"/>
      <c r="K38" s="65">
        <v>26</v>
      </c>
      <c r="L38" s="92">
        <v>31</v>
      </c>
      <c r="M38" s="89"/>
      <c r="N38" s="65">
        <v>133</v>
      </c>
      <c r="O38" s="92">
        <v>133</v>
      </c>
      <c r="P38" s="89"/>
    </row>
    <row r="40" spans="1:16">
      <c r="A40" s="100" t="s">
        <v>62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2" spans="1:16">
      <c r="A42" s="93" t="s">
        <v>63</v>
      </c>
      <c r="B42" s="89"/>
      <c r="C42" s="93" t="s">
        <v>7</v>
      </c>
      <c r="D42" s="91"/>
      <c r="E42" s="89"/>
      <c r="F42" s="96" t="s">
        <v>8</v>
      </c>
      <c r="G42" s="89"/>
      <c r="H42" s="64" t="s">
        <v>48</v>
      </c>
      <c r="I42" s="93" t="s">
        <v>49</v>
      </c>
      <c r="J42" s="89"/>
      <c r="K42" s="64" t="s">
        <v>50</v>
      </c>
      <c r="L42" s="93" t="s">
        <v>51</v>
      </c>
      <c r="M42" s="89"/>
      <c r="N42" s="64" t="s">
        <v>52</v>
      </c>
      <c r="O42" s="93" t="s">
        <v>53</v>
      </c>
      <c r="P42" s="89"/>
    </row>
    <row r="43" spans="1:16">
      <c r="A43" s="88" t="s">
        <v>32</v>
      </c>
      <c r="B43" s="89"/>
      <c r="C43" s="90" t="s">
        <v>16</v>
      </c>
      <c r="D43" s="91"/>
      <c r="E43" s="89"/>
      <c r="F43" s="92">
        <v>24</v>
      </c>
      <c r="G43" s="89"/>
      <c r="H43" s="65">
        <v>0</v>
      </c>
      <c r="I43" s="92">
        <v>1</v>
      </c>
      <c r="J43" s="89"/>
      <c r="K43" s="65">
        <v>1</v>
      </c>
      <c r="L43" s="92">
        <v>0</v>
      </c>
      <c r="M43" s="89"/>
      <c r="N43" s="65">
        <v>14</v>
      </c>
      <c r="O43" s="92">
        <v>8</v>
      </c>
      <c r="P43" s="89"/>
    </row>
    <row r="44" spans="1:16">
      <c r="A44" s="88" t="s">
        <v>33</v>
      </c>
      <c r="B44" s="89"/>
      <c r="C44" s="90" t="s">
        <v>16</v>
      </c>
      <c r="D44" s="91"/>
      <c r="E44" s="89"/>
      <c r="F44" s="92">
        <v>114</v>
      </c>
      <c r="G44" s="89"/>
      <c r="H44" s="65">
        <v>0</v>
      </c>
      <c r="I44" s="92">
        <v>3</v>
      </c>
      <c r="J44" s="89"/>
      <c r="K44" s="65">
        <v>5</v>
      </c>
      <c r="L44" s="92">
        <v>12</v>
      </c>
      <c r="M44" s="89"/>
      <c r="N44" s="65">
        <v>51</v>
      </c>
      <c r="O44" s="92">
        <v>43</v>
      </c>
      <c r="P44" s="89"/>
    </row>
    <row r="45" spans="1:16">
      <c r="A45" s="88" t="s">
        <v>64</v>
      </c>
      <c r="B45" s="89"/>
      <c r="C45" s="90" t="s">
        <v>16</v>
      </c>
      <c r="D45" s="91"/>
      <c r="E45" s="89"/>
      <c r="F45" s="92">
        <v>168</v>
      </c>
      <c r="G45" s="89"/>
      <c r="H45" s="65">
        <v>8</v>
      </c>
      <c r="I45" s="92">
        <v>9</v>
      </c>
      <c r="J45" s="89"/>
      <c r="K45" s="65">
        <v>9</v>
      </c>
      <c r="L45" s="92">
        <v>15</v>
      </c>
      <c r="M45" s="89"/>
      <c r="N45" s="65">
        <v>72</v>
      </c>
      <c r="O45" s="92">
        <v>55</v>
      </c>
      <c r="P45" s="89"/>
    </row>
    <row r="47" spans="1:16">
      <c r="A47" s="100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1:17">
      <c r="A49" s="101" t="s">
        <v>66</v>
      </c>
      <c r="B49" s="89"/>
      <c r="C49" s="93" t="s">
        <v>7</v>
      </c>
      <c r="D49" s="91"/>
      <c r="E49" s="89"/>
      <c r="F49" s="96" t="s">
        <v>8</v>
      </c>
      <c r="G49" s="89"/>
      <c r="H49" s="64" t="s">
        <v>48</v>
      </c>
      <c r="I49" s="93" t="s">
        <v>49</v>
      </c>
      <c r="J49" s="89"/>
      <c r="K49" s="64" t="s">
        <v>50</v>
      </c>
      <c r="L49" s="93" t="s">
        <v>51</v>
      </c>
      <c r="M49" s="89"/>
      <c r="N49" s="64" t="s">
        <v>52</v>
      </c>
      <c r="O49" s="93" t="s">
        <v>53</v>
      </c>
      <c r="P49" s="89"/>
    </row>
    <row r="50" spans="1:17">
      <c r="A50" s="88" t="s">
        <v>67</v>
      </c>
      <c r="B50" s="89"/>
      <c r="C50" s="90" t="s">
        <v>16</v>
      </c>
      <c r="D50" s="91"/>
      <c r="E50" s="89"/>
      <c r="F50" s="92">
        <v>237</v>
      </c>
      <c r="G50" s="89"/>
      <c r="H50" s="65">
        <v>1</v>
      </c>
      <c r="I50" s="92">
        <v>10</v>
      </c>
      <c r="J50" s="89"/>
      <c r="K50" s="65">
        <v>78</v>
      </c>
      <c r="L50" s="92">
        <v>68</v>
      </c>
      <c r="M50" s="89"/>
      <c r="N50" s="65">
        <v>50</v>
      </c>
      <c r="O50" s="92">
        <v>30</v>
      </c>
      <c r="P50" s="89"/>
    </row>
    <row r="53" spans="1:17">
      <c r="A53" s="98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5" spans="1:17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7">
      <c r="A57" s="93" t="s">
        <v>70</v>
      </c>
      <c r="B57" s="89"/>
      <c r="C57" s="93" t="s">
        <v>7</v>
      </c>
      <c r="D57" s="91"/>
      <c r="E57" s="89"/>
      <c r="F57" s="96" t="s">
        <v>8</v>
      </c>
      <c r="G57" s="89"/>
      <c r="H57" s="64" t="s">
        <v>48</v>
      </c>
      <c r="I57" s="93" t="s">
        <v>49</v>
      </c>
      <c r="J57" s="89"/>
      <c r="K57" s="64" t="s">
        <v>50</v>
      </c>
      <c r="L57" s="93" t="s">
        <v>51</v>
      </c>
      <c r="M57" s="89"/>
      <c r="N57" s="64" t="s">
        <v>52</v>
      </c>
      <c r="O57" s="93" t="s">
        <v>53</v>
      </c>
      <c r="P57" s="89"/>
    </row>
    <row r="58" spans="1:17">
      <c r="A58" s="88" t="s">
        <v>71</v>
      </c>
      <c r="B58" s="89"/>
      <c r="C58" s="90" t="s">
        <v>72</v>
      </c>
      <c r="D58" s="91"/>
      <c r="E58" s="89"/>
      <c r="F58" s="92">
        <v>92</v>
      </c>
      <c r="G58" s="89"/>
      <c r="H58" s="65">
        <v>0</v>
      </c>
      <c r="I58" s="92">
        <v>0</v>
      </c>
      <c r="J58" s="89"/>
      <c r="K58" s="65">
        <v>8</v>
      </c>
      <c r="L58" s="92">
        <v>10</v>
      </c>
      <c r="M58" s="89"/>
      <c r="N58" s="65">
        <v>37</v>
      </c>
      <c r="O58" s="92">
        <v>37</v>
      </c>
      <c r="P58" s="89"/>
    </row>
    <row r="59" spans="1:17">
      <c r="A59" s="88" t="s">
        <v>73</v>
      </c>
      <c r="B59" s="89"/>
      <c r="C59" s="90" t="s">
        <v>72</v>
      </c>
      <c r="D59" s="91"/>
      <c r="E59" s="89"/>
      <c r="F59" s="92">
        <v>0</v>
      </c>
      <c r="G59" s="89"/>
      <c r="H59" s="65">
        <v>0</v>
      </c>
      <c r="I59" s="92">
        <v>0</v>
      </c>
      <c r="J59" s="89"/>
      <c r="K59" s="65">
        <v>0</v>
      </c>
      <c r="L59" s="92">
        <v>0</v>
      </c>
      <c r="M59" s="89"/>
      <c r="N59" s="65">
        <v>0</v>
      </c>
      <c r="O59" s="92">
        <v>0</v>
      </c>
      <c r="P59" s="89"/>
    </row>
    <row r="60" spans="1:17">
      <c r="A60" s="88" t="s">
        <v>74</v>
      </c>
      <c r="B60" s="89"/>
      <c r="C60" s="90" t="s">
        <v>72</v>
      </c>
      <c r="D60" s="91"/>
      <c r="E60" s="89"/>
      <c r="F60" s="92">
        <v>0</v>
      </c>
      <c r="G60" s="89"/>
      <c r="H60" s="65">
        <v>0</v>
      </c>
      <c r="I60" s="92">
        <v>0</v>
      </c>
      <c r="J60" s="89"/>
      <c r="K60" s="65">
        <v>0</v>
      </c>
      <c r="L60" s="92">
        <v>0</v>
      </c>
      <c r="M60" s="89"/>
      <c r="N60" s="65">
        <v>0</v>
      </c>
      <c r="O60" s="92">
        <v>0</v>
      </c>
      <c r="P60" s="89"/>
    </row>
    <row r="62" spans="1:17">
      <c r="A62" s="97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4" spans="1:17">
      <c r="A64" s="94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6" spans="1:16">
      <c r="A66" s="93" t="s">
        <v>70</v>
      </c>
      <c r="B66" s="89"/>
      <c r="C66" s="93" t="s">
        <v>7</v>
      </c>
      <c r="D66" s="91"/>
      <c r="E66" s="89"/>
      <c r="F66" s="96" t="s">
        <v>8</v>
      </c>
      <c r="G66" s="89"/>
      <c r="H66" s="64" t="s">
        <v>48</v>
      </c>
      <c r="I66" s="93" t="s">
        <v>49</v>
      </c>
      <c r="J66" s="89"/>
      <c r="K66" s="64" t="s">
        <v>50</v>
      </c>
      <c r="L66" s="93" t="s">
        <v>51</v>
      </c>
      <c r="M66" s="89"/>
      <c r="N66" s="64" t="s">
        <v>52</v>
      </c>
      <c r="O66" s="93" t="s">
        <v>53</v>
      </c>
      <c r="P66" s="89"/>
    </row>
    <row r="67" spans="1:16">
      <c r="A67" s="88" t="s">
        <v>77</v>
      </c>
      <c r="B67" s="89"/>
      <c r="C67" s="90" t="s">
        <v>78</v>
      </c>
      <c r="D67" s="91"/>
      <c r="E67" s="89"/>
      <c r="F67" s="92">
        <v>0</v>
      </c>
      <c r="G67" s="89"/>
      <c r="H67" s="65">
        <v>0</v>
      </c>
      <c r="I67" s="92">
        <v>0</v>
      </c>
      <c r="J67" s="89"/>
      <c r="K67" s="65">
        <v>0</v>
      </c>
      <c r="L67" s="92">
        <v>0</v>
      </c>
      <c r="M67" s="89"/>
      <c r="N67" s="65">
        <v>0</v>
      </c>
      <c r="O67" s="92">
        <v>0</v>
      </c>
      <c r="P67" s="89"/>
    </row>
    <row r="68" spans="1:16">
      <c r="A68" s="88" t="s">
        <v>79</v>
      </c>
      <c r="B68" s="89"/>
      <c r="C68" s="90" t="s">
        <v>78</v>
      </c>
      <c r="D68" s="91"/>
      <c r="E68" s="89"/>
      <c r="F68" s="92">
        <v>0</v>
      </c>
      <c r="G68" s="89"/>
      <c r="H68" s="65">
        <v>0</v>
      </c>
      <c r="I68" s="92">
        <v>0</v>
      </c>
      <c r="J68" s="89"/>
      <c r="K68" s="65">
        <v>0</v>
      </c>
      <c r="L68" s="92">
        <v>0</v>
      </c>
      <c r="M68" s="89"/>
      <c r="N68" s="65">
        <v>0</v>
      </c>
      <c r="O68" s="92">
        <v>0</v>
      </c>
      <c r="P68" s="89"/>
    </row>
    <row r="69" spans="1:16">
      <c r="A69" s="88" t="s">
        <v>8</v>
      </c>
      <c r="B69" s="89"/>
      <c r="C69" s="90" t="s">
        <v>78</v>
      </c>
      <c r="D69" s="91"/>
      <c r="E69" s="89"/>
      <c r="F69" s="92">
        <v>0</v>
      </c>
      <c r="G69" s="89"/>
      <c r="H69" s="65">
        <v>0</v>
      </c>
      <c r="I69" s="92">
        <v>0</v>
      </c>
      <c r="J69" s="89"/>
      <c r="K69" s="65">
        <v>0</v>
      </c>
      <c r="L69" s="92">
        <v>0</v>
      </c>
      <c r="M69" s="89"/>
      <c r="N69" s="65">
        <v>0</v>
      </c>
      <c r="O69" s="92">
        <v>0</v>
      </c>
      <c r="P69" s="89"/>
    </row>
    <row r="71" spans="1:16">
      <c r="A71" s="94" t="s">
        <v>80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3" spans="1:16">
      <c r="A73" s="93" t="s">
        <v>70</v>
      </c>
      <c r="B73" s="89"/>
      <c r="C73" s="93" t="s">
        <v>7</v>
      </c>
      <c r="D73" s="91"/>
      <c r="E73" s="89"/>
      <c r="F73" s="96" t="s">
        <v>8</v>
      </c>
      <c r="G73" s="89"/>
      <c r="H73" s="64" t="s">
        <v>48</v>
      </c>
      <c r="I73" s="93" t="s">
        <v>49</v>
      </c>
      <c r="J73" s="89"/>
      <c r="K73" s="64" t="s">
        <v>50</v>
      </c>
      <c r="L73" s="93" t="s">
        <v>51</v>
      </c>
      <c r="M73" s="89"/>
      <c r="N73" s="64" t="s">
        <v>52</v>
      </c>
      <c r="O73" s="93" t="s">
        <v>53</v>
      </c>
      <c r="P73" s="89"/>
    </row>
    <row r="74" spans="1:16">
      <c r="A74" s="88" t="s">
        <v>81</v>
      </c>
      <c r="B74" s="89"/>
      <c r="C74" s="90" t="s">
        <v>78</v>
      </c>
      <c r="D74" s="91"/>
      <c r="E74" s="89"/>
      <c r="F74" s="92">
        <v>0</v>
      </c>
      <c r="G74" s="89"/>
      <c r="H74" s="65">
        <v>0</v>
      </c>
      <c r="I74" s="92">
        <v>0</v>
      </c>
      <c r="J74" s="89"/>
      <c r="K74" s="65">
        <v>0</v>
      </c>
      <c r="L74" s="92">
        <v>0</v>
      </c>
      <c r="M74" s="89"/>
      <c r="N74" s="65">
        <v>0</v>
      </c>
      <c r="O74" s="92">
        <v>0</v>
      </c>
      <c r="P74" s="89"/>
    </row>
    <row r="75" spans="1:16">
      <c r="A75" s="88" t="s">
        <v>82</v>
      </c>
      <c r="B75" s="89"/>
      <c r="C75" s="90" t="s">
        <v>78</v>
      </c>
      <c r="D75" s="91"/>
      <c r="E75" s="89"/>
      <c r="F75" s="92">
        <v>189</v>
      </c>
      <c r="G75" s="89"/>
      <c r="H75" s="65">
        <v>1</v>
      </c>
      <c r="I75" s="92">
        <v>5</v>
      </c>
      <c r="J75" s="89"/>
      <c r="K75" s="65">
        <v>10</v>
      </c>
      <c r="L75" s="92">
        <v>22</v>
      </c>
      <c r="M75" s="89"/>
      <c r="N75" s="65">
        <v>76</v>
      </c>
      <c r="O75" s="92">
        <v>75</v>
      </c>
      <c r="P75" s="89"/>
    </row>
    <row r="76" spans="1:16">
      <c r="A76" s="88" t="s">
        <v>8</v>
      </c>
      <c r="B76" s="89"/>
      <c r="C76" s="90" t="s">
        <v>78</v>
      </c>
      <c r="D76" s="91"/>
      <c r="E76" s="89"/>
      <c r="F76" s="92">
        <v>189</v>
      </c>
      <c r="G76" s="89"/>
      <c r="H76" s="65">
        <v>1</v>
      </c>
      <c r="I76" s="92">
        <v>5</v>
      </c>
      <c r="J76" s="89"/>
      <c r="K76" s="65">
        <v>10</v>
      </c>
      <c r="L76" s="92">
        <v>22</v>
      </c>
      <c r="M76" s="89"/>
      <c r="N76" s="65">
        <v>76</v>
      </c>
      <c r="O76" s="92">
        <v>75</v>
      </c>
      <c r="P76" s="89"/>
    </row>
    <row r="78" spans="1:16">
      <c r="A78" s="94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80" spans="1:16">
      <c r="A80" s="93" t="s">
        <v>70</v>
      </c>
      <c r="B80" s="89"/>
      <c r="C80" s="93" t="s">
        <v>7</v>
      </c>
      <c r="D80" s="91"/>
      <c r="E80" s="89"/>
      <c r="F80" s="96" t="s">
        <v>8</v>
      </c>
      <c r="G80" s="89"/>
      <c r="H80" s="64" t="s">
        <v>48</v>
      </c>
      <c r="I80" s="93" t="s">
        <v>49</v>
      </c>
      <c r="J80" s="89"/>
      <c r="K80" s="64" t="s">
        <v>50</v>
      </c>
      <c r="L80" s="93" t="s">
        <v>51</v>
      </c>
      <c r="M80" s="89"/>
      <c r="N80" s="64" t="s">
        <v>52</v>
      </c>
      <c r="O80" s="93" t="s">
        <v>53</v>
      </c>
      <c r="P80" s="89"/>
    </row>
    <row r="81" spans="1:16">
      <c r="A81" s="88" t="s">
        <v>71</v>
      </c>
      <c r="B81" s="89"/>
      <c r="C81" s="90" t="s">
        <v>78</v>
      </c>
      <c r="D81" s="91"/>
      <c r="E81" s="89"/>
      <c r="F81" s="92">
        <v>119</v>
      </c>
      <c r="G81" s="89"/>
      <c r="H81" s="65">
        <v>0</v>
      </c>
      <c r="I81" s="92">
        <v>0</v>
      </c>
      <c r="J81" s="89"/>
      <c r="K81" s="65">
        <v>2</v>
      </c>
      <c r="L81" s="92">
        <v>0</v>
      </c>
      <c r="M81" s="89"/>
      <c r="N81" s="65">
        <v>25</v>
      </c>
      <c r="O81" s="92">
        <v>92</v>
      </c>
      <c r="P81" s="89"/>
    </row>
    <row r="83" spans="1:16">
      <c r="A83" s="94" t="s">
        <v>84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5" spans="1:16">
      <c r="A85" s="93" t="s">
        <v>70</v>
      </c>
      <c r="B85" s="89"/>
      <c r="C85" s="93" t="s">
        <v>7</v>
      </c>
      <c r="D85" s="91"/>
      <c r="E85" s="89"/>
      <c r="F85" s="96" t="s">
        <v>8</v>
      </c>
      <c r="G85" s="89"/>
      <c r="H85" s="64" t="s">
        <v>48</v>
      </c>
      <c r="I85" s="93" t="s">
        <v>49</v>
      </c>
      <c r="J85" s="89"/>
      <c r="K85" s="64" t="s">
        <v>50</v>
      </c>
      <c r="L85" s="93" t="s">
        <v>51</v>
      </c>
      <c r="M85" s="89"/>
      <c r="N85" s="64" t="s">
        <v>52</v>
      </c>
      <c r="O85" s="93" t="s">
        <v>53</v>
      </c>
      <c r="P85" s="89"/>
    </row>
    <row r="86" spans="1:16">
      <c r="A86" s="88" t="s">
        <v>71</v>
      </c>
      <c r="B86" s="89"/>
      <c r="C86" s="90" t="s">
        <v>78</v>
      </c>
      <c r="D86" s="91"/>
      <c r="E86" s="89"/>
      <c r="F86" s="92">
        <v>19</v>
      </c>
      <c r="G86" s="89"/>
      <c r="H86" s="65">
        <v>0</v>
      </c>
      <c r="I86" s="92">
        <v>0</v>
      </c>
      <c r="J86" s="89"/>
      <c r="K86" s="65">
        <v>0</v>
      </c>
      <c r="L86" s="92">
        <v>0</v>
      </c>
      <c r="M86" s="89"/>
      <c r="N86" s="65">
        <v>4</v>
      </c>
      <c r="O86" s="92">
        <v>15</v>
      </c>
      <c r="P86" s="89"/>
    </row>
    <row r="88" spans="1:16">
      <c r="A88" s="94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90" spans="1:16">
      <c r="A90" s="93" t="s">
        <v>86</v>
      </c>
      <c r="B90" s="89"/>
      <c r="C90" s="93" t="s">
        <v>7</v>
      </c>
      <c r="D90" s="91"/>
      <c r="E90" s="89"/>
      <c r="F90" s="96" t="s">
        <v>8</v>
      </c>
      <c r="G90" s="89"/>
      <c r="H90" s="64" t="s">
        <v>48</v>
      </c>
      <c r="I90" s="93" t="s">
        <v>49</v>
      </c>
      <c r="J90" s="89"/>
      <c r="K90" s="64" t="s">
        <v>50</v>
      </c>
      <c r="L90" s="93" t="s">
        <v>51</v>
      </c>
      <c r="M90" s="89"/>
      <c r="N90" s="64" t="s">
        <v>52</v>
      </c>
      <c r="O90" s="93" t="s">
        <v>53</v>
      </c>
      <c r="P90" s="89"/>
    </row>
    <row r="91" spans="1:16">
      <c r="A91" s="88" t="s">
        <v>87</v>
      </c>
      <c r="B91" s="89"/>
      <c r="C91" s="90" t="s">
        <v>78</v>
      </c>
      <c r="D91" s="91"/>
      <c r="E91" s="89"/>
      <c r="F91" s="92">
        <v>0</v>
      </c>
      <c r="G91" s="89"/>
      <c r="H91" s="65">
        <v>0</v>
      </c>
      <c r="I91" s="92">
        <v>0</v>
      </c>
      <c r="J91" s="89"/>
      <c r="K91" s="65">
        <v>0</v>
      </c>
      <c r="L91" s="92">
        <v>0</v>
      </c>
      <c r="M91" s="89"/>
      <c r="N91" s="65">
        <v>0</v>
      </c>
      <c r="O91" s="92">
        <v>0</v>
      </c>
      <c r="P91" s="89"/>
    </row>
    <row r="92" spans="1:16">
      <c r="A92" s="88" t="s">
        <v>88</v>
      </c>
      <c r="B92" s="89"/>
      <c r="C92" s="90" t="s">
        <v>78</v>
      </c>
      <c r="D92" s="91"/>
      <c r="E92" s="89"/>
      <c r="F92" s="92">
        <v>0</v>
      </c>
      <c r="G92" s="89"/>
      <c r="H92" s="65">
        <v>0</v>
      </c>
      <c r="I92" s="92">
        <v>0</v>
      </c>
      <c r="J92" s="89"/>
      <c r="K92" s="65">
        <v>0</v>
      </c>
      <c r="L92" s="92">
        <v>0</v>
      </c>
      <c r="M92" s="89"/>
      <c r="N92" s="65">
        <v>0</v>
      </c>
      <c r="O92" s="92">
        <v>0</v>
      </c>
      <c r="P92" s="89"/>
    </row>
    <row r="93" spans="1:16">
      <c r="A93" s="88" t="s">
        <v>89</v>
      </c>
      <c r="B93" s="89"/>
      <c r="C93" s="90" t="s">
        <v>78</v>
      </c>
      <c r="D93" s="91"/>
      <c r="E93" s="89"/>
      <c r="F93" s="92">
        <v>0</v>
      </c>
      <c r="G93" s="89"/>
      <c r="H93" s="65">
        <v>0</v>
      </c>
      <c r="I93" s="92">
        <v>0</v>
      </c>
      <c r="J93" s="89"/>
      <c r="K93" s="65">
        <v>0</v>
      </c>
      <c r="L93" s="92">
        <v>0</v>
      </c>
      <c r="M93" s="89"/>
      <c r="N93" s="65">
        <v>0</v>
      </c>
      <c r="O93" s="92">
        <v>0</v>
      </c>
      <c r="P93" s="89"/>
    </row>
    <row r="94" spans="1:16">
      <c r="A94" s="88" t="s">
        <v>90</v>
      </c>
      <c r="B94" s="89"/>
      <c r="C94" s="90" t="s">
        <v>78</v>
      </c>
      <c r="D94" s="91"/>
      <c r="E94" s="89"/>
      <c r="F94" s="92">
        <v>0</v>
      </c>
      <c r="G94" s="89"/>
      <c r="H94" s="65">
        <v>0</v>
      </c>
      <c r="I94" s="92">
        <v>0</v>
      </c>
      <c r="J94" s="89"/>
      <c r="K94" s="65">
        <v>0</v>
      </c>
      <c r="L94" s="92">
        <v>0</v>
      </c>
      <c r="M94" s="89"/>
      <c r="N94" s="65">
        <v>0</v>
      </c>
      <c r="O94" s="92">
        <v>0</v>
      </c>
      <c r="P94" s="89"/>
    </row>
    <row r="95" spans="1:16">
      <c r="A95" s="88" t="s">
        <v>91</v>
      </c>
      <c r="B95" s="89"/>
      <c r="C95" s="90" t="s">
        <v>78</v>
      </c>
      <c r="D95" s="91"/>
      <c r="E95" s="89"/>
      <c r="F95" s="92">
        <v>4</v>
      </c>
      <c r="G95" s="89"/>
      <c r="H95" s="65">
        <v>0</v>
      </c>
      <c r="I95" s="92">
        <v>0</v>
      </c>
      <c r="J95" s="89"/>
      <c r="K95" s="65">
        <v>0</v>
      </c>
      <c r="L95" s="92">
        <v>0</v>
      </c>
      <c r="M95" s="89"/>
      <c r="N95" s="65">
        <v>0</v>
      </c>
      <c r="O95" s="92">
        <v>4</v>
      </c>
      <c r="P95" s="89"/>
    </row>
    <row r="96" spans="1:16">
      <c r="A96" s="88" t="s">
        <v>8</v>
      </c>
      <c r="B96" s="89"/>
      <c r="C96" s="90" t="s">
        <v>78</v>
      </c>
      <c r="D96" s="91"/>
      <c r="E96" s="89"/>
      <c r="F96" s="92">
        <v>4</v>
      </c>
      <c r="G96" s="89"/>
      <c r="H96" s="65">
        <v>0</v>
      </c>
      <c r="I96" s="92">
        <v>0</v>
      </c>
      <c r="J96" s="89"/>
      <c r="K96" s="65">
        <v>0</v>
      </c>
      <c r="L96" s="92">
        <v>0</v>
      </c>
      <c r="M96" s="89"/>
      <c r="N96" s="65">
        <v>0</v>
      </c>
      <c r="O96" s="92">
        <v>4</v>
      </c>
      <c r="P96" s="89"/>
    </row>
    <row r="98" spans="1:16">
      <c r="A98" s="94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100" spans="1:16">
      <c r="A100" s="93" t="s">
        <v>93</v>
      </c>
      <c r="B100" s="89"/>
      <c r="C100" s="93" t="s">
        <v>7</v>
      </c>
      <c r="D100" s="91"/>
      <c r="E100" s="89"/>
      <c r="F100" s="96" t="s">
        <v>8</v>
      </c>
      <c r="G100" s="89"/>
      <c r="H100" s="64" t="s">
        <v>48</v>
      </c>
      <c r="I100" s="93" t="s">
        <v>49</v>
      </c>
      <c r="J100" s="89"/>
      <c r="K100" s="64" t="s">
        <v>50</v>
      </c>
      <c r="L100" s="93" t="s">
        <v>51</v>
      </c>
      <c r="M100" s="89"/>
      <c r="N100" s="64" t="s">
        <v>52</v>
      </c>
      <c r="O100" s="93" t="s">
        <v>53</v>
      </c>
      <c r="P100" s="89"/>
    </row>
    <row r="101" spans="1:16">
      <c r="A101" s="88" t="s">
        <v>94</v>
      </c>
      <c r="B101" s="89"/>
      <c r="C101" s="90" t="s">
        <v>95</v>
      </c>
      <c r="D101" s="91"/>
      <c r="E101" s="89"/>
      <c r="F101" s="92">
        <v>0</v>
      </c>
      <c r="G101" s="89"/>
      <c r="H101" s="65">
        <v>0</v>
      </c>
      <c r="I101" s="92">
        <v>0</v>
      </c>
      <c r="J101" s="89"/>
      <c r="K101" s="65">
        <v>0</v>
      </c>
      <c r="L101" s="92">
        <v>0</v>
      </c>
      <c r="M101" s="89"/>
      <c r="N101" s="65">
        <v>0</v>
      </c>
      <c r="O101" s="92">
        <v>0</v>
      </c>
      <c r="P101" s="89"/>
    </row>
    <row r="102" spans="1:16">
      <c r="A102" s="88" t="s">
        <v>96</v>
      </c>
      <c r="B102" s="89"/>
      <c r="C102" s="90" t="s">
        <v>95</v>
      </c>
      <c r="D102" s="91"/>
      <c r="E102" s="89"/>
      <c r="F102" s="92">
        <v>0</v>
      </c>
      <c r="G102" s="89"/>
      <c r="H102" s="65">
        <v>0</v>
      </c>
      <c r="I102" s="92">
        <v>0</v>
      </c>
      <c r="J102" s="89"/>
      <c r="K102" s="65">
        <v>0</v>
      </c>
      <c r="L102" s="92">
        <v>0</v>
      </c>
      <c r="M102" s="89"/>
      <c r="N102" s="65">
        <v>0</v>
      </c>
      <c r="O102" s="92">
        <v>0</v>
      </c>
      <c r="P102" s="89"/>
    </row>
    <row r="103" spans="1:16">
      <c r="A103" s="88" t="s">
        <v>97</v>
      </c>
      <c r="B103" s="89"/>
      <c r="C103" s="90" t="s">
        <v>95</v>
      </c>
      <c r="D103" s="91"/>
      <c r="E103" s="89"/>
      <c r="F103" s="92">
        <v>0</v>
      </c>
      <c r="G103" s="89"/>
      <c r="H103" s="65">
        <v>0</v>
      </c>
      <c r="I103" s="92">
        <v>0</v>
      </c>
      <c r="J103" s="89"/>
      <c r="K103" s="65">
        <v>0</v>
      </c>
      <c r="L103" s="92">
        <v>0</v>
      </c>
      <c r="M103" s="89"/>
      <c r="N103" s="65">
        <v>0</v>
      </c>
      <c r="O103" s="92">
        <v>0</v>
      </c>
      <c r="P103" s="89"/>
    </row>
    <row r="104" spans="1:16">
      <c r="A104" s="88" t="s">
        <v>98</v>
      </c>
      <c r="B104" s="89"/>
      <c r="C104" s="90" t="s">
        <v>95</v>
      </c>
      <c r="D104" s="91"/>
      <c r="E104" s="89"/>
      <c r="F104" s="92">
        <v>0</v>
      </c>
      <c r="G104" s="89"/>
      <c r="H104" s="65">
        <v>0</v>
      </c>
      <c r="I104" s="92">
        <v>0</v>
      </c>
      <c r="J104" s="89"/>
      <c r="K104" s="65">
        <v>0</v>
      </c>
      <c r="L104" s="92">
        <v>0</v>
      </c>
      <c r="M104" s="89"/>
      <c r="N104" s="65">
        <v>0</v>
      </c>
      <c r="O104" s="92">
        <v>0</v>
      </c>
      <c r="P104" s="89"/>
    </row>
    <row r="105" spans="1:16">
      <c r="A105" s="88" t="s">
        <v>8</v>
      </c>
      <c r="B105" s="89"/>
      <c r="C105" s="90" t="s">
        <v>95</v>
      </c>
      <c r="D105" s="91"/>
      <c r="E105" s="89"/>
      <c r="F105" s="92">
        <v>0</v>
      </c>
      <c r="G105" s="89"/>
      <c r="H105" s="65">
        <v>0</v>
      </c>
      <c r="I105" s="92">
        <v>0</v>
      </c>
      <c r="J105" s="89"/>
      <c r="K105" s="65">
        <v>0</v>
      </c>
      <c r="L105" s="92">
        <v>0</v>
      </c>
      <c r="M105" s="89"/>
      <c r="N105" s="65">
        <v>0</v>
      </c>
      <c r="O105" s="92">
        <v>0</v>
      </c>
      <c r="P105" s="89"/>
    </row>
    <row r="107" spans="1:16">
      <c r="A107" s="94" t="s">
        <v>99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</row>
    <row r="109" spans="1:16">
      <c r="A109" s="64" t="s">
        <v>100</v>
      </c>
      <c r="B109" s="93" t="s">
        <v>7</v>
      </c>
      <c r="C109" s="91"/>
      <c r="D109" s="89"/>
      <c r="E109" s="93" t="s">
        <v>101</v>
      </c>
      <c r="F109" s="89"/>
      <c r="G109" s="93" t="s">
        <v>102</v>
      </c>
      <c r="H109" s="91"/>
      <c r="I109" s="89"/>
    </row>
    <row r="110" spans="1:16">
      <c r="A110" s="88" t="s">
        <v>103</v>
      </c>
      <c r="B110" s="88" t="s">
        <v>104</v>
      </c>
      <c r="C110" s="91"/>
      <c r="D110" s="89"/>
      <c r="E110" s="92">
        <v>0</v>
      </c>
      <c r="F110" s="89"/>
      <c r="G110" s="92">
        <v>0</v>
      </c>
      <c r="H110" s="91"/>
      <c r="I110" s="89"/>
    </row>
    <row r="111" spans="1:16">
      <c r="A111" s="99"/>
      <c r="B111" s="88" t="s">
        <v>105</v>
      </c>
      <c r="C111" s="91"/>
      <c r="D111" s="89"/>
      <c r="E111" s="92">
        <v>0</v>
      </c>
      <c r="F111" s="89"/>
      <c r="G111" s="92">
        <v>0</v>
      </c>
      <c r="H111" s="91"/>
      <c r="I111" s="89"/>
    </row>
    <row r="112" spans="1:16">
      <c r="A112" s="88" t="s">
        <v>106</v>
      </c>
      <c r="B112" s="88" t="s">
        <v>104</v>
      </c>
      <c r="C112" s="91"/>
      <c r="D112" s="89"/>
      <c r="E112" s="92">
        <v>0</v>
      </c>
      <c r="F112" s="89"/>
      <c r="G112" s="92">
        <v>0</v>
      </c>
      <c r="H112" s="91"/>
      <c r="I112" s="89"/>
    </row>
    <row r="113" spans="1:17">
      <c r="A113" s="99"/>
      <c r="B113" s="88" t="s">
        <v>105</v>
      </c>
      <c r="C113" s="91"/>
      <c r="D113" s="89"/>
      <c r="E113" s="92">
        <v>0</v>
      </c>
      <c r="F113" s="89"/>
      <c r="G113" s="92">
        <v>0</v>
      </c>
      <c r="H113" s="91"/>
      <c r="I113" s="89"/>
    </row>
    <row r="114" spans="1:17">
      <c r="A114" s="88" t="s">
        <v>107</v>
      </c>
      <c r="B114" s="88" t="s">
        <v>104</v>
      </c>
      <c r="C114" s="91"/>
      <c r="D114" s="89"/>
      <c r="E114" s="92">
        <v>0</v>
      </c>
      <c r="F114" s="89"/>
      <c r="G114" s="92">
        <v>0</v>
      </c>
      <c r="H114" s="91"/>
      <c r="I114" s="89"/>
    </row>
    <row r="115" spans="1:17">
      <c r="A115" s="99"/>
      <c r="B115" s="88" t="s">
        <v>105</v>
      </c>
      <c r="C115" s="91"/>
      <c r="D115" s="89"/>
      <c r="E115" s="92">
        <v>0</v>
      </c>
      <c r="F115" s="89"/>
      <c r="G115" s="92">
        <v>0</v>
      </c>
      <c r="H115" s="91"/>
      <c r="I115" s="89"/>
    </row>
    <row r="116" spans="1:17">
      <c r="A116" s="88" t="s">
        <v>8</v>
      </c>
      <c r="B116" s="91"/>
      <c r="C116" s="91"/>
      <c r="D116" s="89"/>
      <c r="E116" s="92">
        <v>0</v>
      </c>
      <c r="F116" s="89"/>
      <c r="G116" s="92">
        <v>0</v>
      </c>
      <c r="H116" s="91"/>
      <c r="I116" s="89"/>
    </row>
    <row r="119" spans="1:17">
      <c r="A119" s="98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1" spans="1:17">
      <c r="A121" s="94" t="s">
        <v>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3" spans="1:17">
      <c r="A123" s="93" t="s">
        <v>70</v>
      </c>
      <c r="B123" s="89"/>
      <c r="C123" s="93" t="s">
        <v>7</v>
      </c>
      <c r="D123" s="91"/>
      <c r="E123" s="89"/>
      <c r="F123" s="96" t="s">
        <v>8</v>
      </c>
      <c r="G123" s="89"/>
      <c r="H123" s="64" t="s">
        <v>48</v>
      </c>
      <c r="I123" s="93" t="s">
        <v>49</v>
      </c>
      <c r="J123" s="89"/>
      <c r="K123" s="64" t="s">
        <v>50</v>
      </c>
      <c r="L123" s="93" t="s">
        <v>51</v>
      </c>
      <c r="M123" s="89"/>
      <c r="N123" s="64" t="s">
        <v>52</v>
      </c>
      <c r="O123" s="93" t="s">
        <v>53</v>
      </c>
      <c r="P123" s="89"/>
    </row>
    <row r="124" spans="1:17">
      <c r="A124" s="88" t="s">
        <v>109</v>
      </c>
      <c r="B124" s="89"/>
      <c r="C124" s="90" t="s">
        <v>72</v>
      </c>
      <c r="D124" s="91"/>
      <c r="E124" s="89"/>
      <c r="F124" s="92">
        <v>1</v>
      </c>
      <c r="G124" s="89"/>
      <c r="H124" s="65">
        <v>0</v>
      </c>
      <c r="I124" s="92">
        <v>0</v>
      </c>
      <c r="J124" s="89"/>
      <c r="K124" s="65">
        <v>0</v>
      </c>
      <c r="L124" s="92">
        <v>0</v>
      </c>
      <c r="M124" s="89"/>
      <c r="N124" s="65">
        <v>1</v>
      </c>
      <c r="O124" s="92">
        <v>0</v>
      </c>
      <c r="P124" s="89"/>
    </row>
    <row r="125" spans="1:17">
      <c r="A125" s="88" t="s">
        <v>110</v>
      </c>
      <c r="B125" s="89"/>
      <c r="C125" s="90" t="s">
        <v>72</v>
      </c>
      <c r="D125" s="91"/>
      <c r="E125" s="89"/>
      <c r="F125" s="92">
        <v>34</v>
      </c>
      <c r="G125" s="89"/>
      <c r="H125" s="65">
        <v>0</v>
      </c>
      <c r="I125" s="92">
        <v>1</v>
      </c>
      <c r="J125" s="89"/>
      <c r="K125" s="65">
        <v>0</v>
      </c>
      <c r="L125" s="92">
        <v>3</v>
      </c>
      <c r="M125" s="89"/>
      <c r="N125" s="65">
        <v>17</v>
      </c>
      <c r="O125" s="92">
        <v>13</v>
      </c>
      <c r="P125" s="89"/>
    </row>
    <row r="126" spans="1:17">
      <c r="A126" s="88" t="s">
        <v>111</v>
      </c>
      <c r="B126" s="89"/>
      <c r="C126" s="90" t="s">
        <v>72</v>
      </c>
      <c r="D126" s="91"/>
      <c r="E126" s="89"/>
      <c r="F126" s="92">
        <v>0</v>
      </c>
      <c r="G126" s="89"/>
      <c r="H126" s="65">
        <v>0</v>
      </c>
      <c r="I126" s="92">
        <v>0</v>
      </c>
      <c r="J126" s="89"/>
      <c r="K126" s="65">
        <v>0</v>
      </c>
      <c r="L126" s="92">
        <v>0</v>
      </c>
      <c r="M126" s="89"/>
      <c r="N126" s="65">
        <v>0</v>
      </c>
      <c r="O126" s="92">
        <v>0</v>
      </c>
      <c r="P126" s="89"/>
    </row>
    <row r="127" spans="1:17">
      <c r="A127" s="88" t="s">
        <v>112</v>
      </c>
      <c r="B127" s="89"/>
      <c r="C127" s="90" t="s">
        <v>72</v>
      </c>
      <c r="D127" s="91"/>
      <c r="E127" s="89"/>
      <c r="F127" s="92">
        <v>14</v>
      </c>
      <c r="G127" s="89"/>
      <c r="H127" s="65">
        <v>0</v>
      </c>
      <c r="I127" s="92">
        <v>0</v>
      </c>
      <c r="J127" s="89"/>
      <c r="K127" s="65">
        <v>0</v>
      </c>
      <c r="L127" s="92">
        <v>0</v>
      </c>
      <c r="M127" s="89"/>
      <c r="N127" s="65">
        <v>9</v>
      </c>
      <c r="O127" s="92">
        <v>5</v>
      </c>
      <c r="P127" s="89"/>
    </row>
    <row r="128" spans="1:17">
      <c r="A128" s="88" t="s">
        <v>113</v>
      </c>
      <c r="B128" s="89"/>
      <c r="C128" s="90" t="s">
        <v>72</v>
      </c>
      <c r="D128" s="91"/>
      <c r="E128" s="89"/>
      <c r="F128" s="92">
        <v>0</v>
      </c>
      <c r="G128" s="89"/>
      <c r="H128" s="65">
        <v>0</v>
      </c>
      <c r="I128" s="92">
        <v>0</v>
      </c>
      <c r="J128" s="89"/>
      <c r="K128" s="65">
        <v>0</v>
      </c>
      <c r="L128" s="92">
        <v>0</v>
      </c>
      <c r="M128" s="89"/>
      <c r="N128" s="65">
        <v>0</v>
      </c>
      <c r="O128" s="92">
        <v>0</v>
      </c>
      <c r="P128" s="89"/>
    </row>
    <row r="129" spans="1:16">
      <c r="A129" s="88" t="s">
        <v>114</v>
      </c>
      <c r="B129" s="89"/>
      <c r="C129" s="90" t="s">
        <v>72</v>
      </c>
      <c r="D129" s="91"/>
      <c r="E129" s="89"/>
      <c r="F129" s="92">
        <v>0</v>
      </c>
      <c r="G129" s="89"/>
      <c r="H129" s="65">
        <v>0</v>
      </c>
      <c r="I129" s="92">
        <v>0</v>
      </c>
      <c r="J129" s="89"/>
      <c r="K129" s="65">
        <v>0</v>
      </c>
      <c r="L129" s="92">
        <v>0</v>
      </c>
      <c r="M129" s="89"/>
      <c r="N129" s="65">
        <v>0</v>
      </c>
      <c r="O129" s="92">
        <v>0</v>
      </c>
      <c r="P129" s="89"/>
    </row>
    <row r="131" spans="1:16">
      <c r="A131" s="97" t="s">
        <v>115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3" spans="1:16">
      <c r="A133" s="94" t="s">
        <v>116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5" spans="1:16">
      <c r="A135" s="93" t="s">
        <v>70</v>
      </c>
      <c r="B135" s="89"/>
      <c r="C135" s="93" t="s">
        <v>7</v>
      </c>
      <c r="D135" s="91"/>
      <c r="E135" s="89"/>
      <c r="F135" s="96" t="s">
        <v>8</v>
      </c>
      <c r="G135" s="89"/>
      <c r="H135" s="64" t="s">
        <v>48</v>
      </c>
      <c r="I135" s="93" t="s">
        <v>49</v>
      </c>
      <c r="J135" s="89"/>
      <c r="K135" s="64" t="s">
        <v>50</v>
      </c>
      <c r="L135" s="93" t="s">
        <v>51</v>
      </c>
      <c r="M135" s="89"/>
      <c r="N135" s="64" t="s">
        <v>52</v>
      </c>
      <c r="O135" s="93" t="s">
        <v>53</v>
      </c>
      <c r="P135" s="89"/>
    </row>
    <row r="136" spans="1:16">
      <c r="A136" s="88" t="s">
        <v>117</v>
      </c>
      <c r="B136" s="89"/>
      <c r="C136" s="90" t="s">
        <v>78</v>
      </c>
      <c r="D136" s="91"/>
      <c r="E136" s="89"/>
      <c r="F136" s="92">
        <v>0</v>
      </c>
      <c r="G136" s="89"/>
      <c r="H136" s="65">
        <v>0</v>
      </c>
      <c r="I136" s="92">
        <v>0</v>
      </c>
      <c r="J136" s="89"/>
      <c r="K136" s="65">
        <v>0</v>
      </c>
      <c r="L136" s="92">
        <v>0</v>
      </c>
      <c r="M136" s="89"/>
      <c r="N136" s="65">
        <v>0</v>
      </c>
      <c r="O136" s="92">
        <v>0</v>
      </c>
      <c r="P136" s="89"/>
    </row>
    <row r="137" spans="1:16">
      <c r="A137" s="88" t="s">
        <v>118</v>
      </c>
      <c r="B137" s="89"/>
      <c r="C137" s="90" t="s">
        <v>78</v>
      </c>
      <c r="D137" s="91"/>
      <c r="E137" s="89"/>
      <c r="F137" s="92">
        <v>0</v>
      </c>
      <c r="G137" s="89"/>
      <c r="H137" s="65">
        <v>0</v>
      </c>
      <c r="I137" s="92">
        <v>0</v>
      </c>
      <c r="J137" s="89"/>
      <c r="K137" s="65">
        <v>0</v>
      </c>
      <c r="L137" s="92">
        <v>0</v>
      </c>
      <c r="M137" s="89"/>
      <c r="N137" s="65">
        <v>0</v>
      </c>
      <c r="O137" s="92">
        <v>0</v>
      </c>
      <c r="P137" s="89"/>
    </row>
    <row r="138" spans="1:16">
      <c r="A138" s="88" t="s">
        <v>119</v>
      </c>
      <c r="B138" s="89"/>
      <c r="C138" s="90" t="s">
        <v>78</v>
      </c>
      <c r="D138" s="91"/>
      <c r="E138" s="89"/>
      <c r="F138" s="92">
        <v>0</v>
      </c>
      <c r="G138" s="89"/>
      <c r="H138" s="65">
        <v>0</v>
      </c>
      <c r="I138" s="92">
        <v>0</v>
      </c>
      <c r="J138" s="89"/>
      <c r="K138" s="65">
        <v>0</v>
      </c>
      <c r="L138" s="92">
        <v>0</v>
      </c>
      <c r="M138" s="89"/>
      <c r="N138" s="65">
        <v>0</v>
      </c>
      <c r="O138" s="92">
        <v>0</v>
      </c>
      <c r="P138" s="89"/>
    </row>
    <row r="139" spans="1:16">
      <c r="A139" s="88" t="s">
        <v>120</v>
      </c>
      <c r="B139" s="89"/>
      <c r="C139" s="90" t="s">
        <v>78</v>
      </c>
      <c r="D139" s="91"/>
      <c r="E139" s="89"/>
      <c r="F139" s="92">
        <v>0</v>
      </c>
      <c r="G139" s="89"/>
      <c r="H139" s="65">
        <v>0</v>
      </c>
      <c r="I139" s="92">
        <v>0</v>
      </c>
      <c r="J139" s="89"/>
      <c r="K139" s="65">
        <v>0</v>
      </c>
      <c r="L139" s="92">
        <v>0</v>
      </c>
      <c r="M139" s="89"/>
      <c r="N139" s="65">
        <v>0</v>
      </c>
      <c r="O139" s="92">
        <v>0</v>
      </c>
      <c r="P139" s="89"/>
    </row>
    <row r="140" spans="1:16">
      <c r="A140" s="88" t="s">
        <v>8</v>
      </c>
      <c r="B140" s="89"/>
      <c r="C140" s="90" t="s">
        <v>78</v>
      </c>
      <c r="D140" s="91"/>
      <c r="E140" s="89"/>
      <c r="F140" s="92">
        <v>0</v>
      </c>
      <c r="G140" s="89"/>
      <c r="H140" s="65">
        <v>0</v>
      </c>
      <c r="I140" s="92">
        <v>0</v>
      </c>
      <c r="J140" s="89"/>
      <c r="K140" s="65">
        <v>0</v>
      </c>
      <c r="L140" s="92">
        <v>0</v>
      </c>
      <c r="M140" s="89"/>
      <c r="N140" s="65">
        <v>0</v>
      </c>
      <c r="O140" s="92">
        <v>0</v>
      </c>
      <c r="P140" s="89"/>
    </row>
    <row r="142" spans="1:16">
      <c r="A142" s="94" t="s">
        <v>121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4" spans="1:16">
      <c r="A144" s="93" t="s">
        <v>70</v>
      </c>
      <c r="B144" s="89"/>
      <c r="C144" s="93" t="s">
        <v>7</v>
      </c>
      <c r="D144" s="91"/>
      <c r="E144" s="89"/>
      <c r="F144" s="96" t="s">
        <v>8</v>
      </c>
      <c r="G144" s="89"/>
      <c r="H144" s="64" t="s">
        <v>48</v>
      </c>
      <c r="I144" s="93" t="s">
        <v>49</v>
      </c>
      <c r="J144" s="89"/>
      <c r="K144" s="64" t="s">
        <v>50</v>
      </c>
      <c r="L144" s="93" t="s">
        <v>51</v>
      </c>
      <c r="M144" s="89"/>
      <c r="N144" s="64" t="s">
        <v>52</v>
      </c>
      <c r="O144" s="93" t="s">
        <v>53</v>
      </c>
      <c r="P144" s="89"/>
    </row>
    <row r="145" spans="1:16">
      <c r="A145" s="88" t="s">
        <v>122</v>
      </c>
      <c r="B145" s="89"/>
      <c r="C145" s="90" t="s">
        <v>78</v>
      </c>
      <c r="D145" s="91"/>
      <c r="E145" s="89"/>
      <c r="F145" s="92">
        <v>0</v>
      </c>
      <c r="G145" s="89"/>
      <c r="H145" s="65">
        <v>0</v>
      </c>
      <c r="I145" s="92">
        <v>0</v>
      </c>
      <c r="J145" s="89"/>
      <c r="K145" s="65">
        <v>0</v>
      </c>
      <c r="L145" s="92">
        <v>0</v>
      </c>
      <c r="M145" s="89"/>
      <c r="N145" s="65">
        <v>0</v>
      </c>
      <c r="O145" s="92">
        <v>0</v>
      </c>
      <c r="P145" s="89"/>
    </row>
    <row r="146" spans="1:16">
      <c r="A146" s="88" t="s">
        <v>123</v>
      </c>
      <c r="B146" s="89"/>
      <c r="C146" s="90" t="s">
        <v>78</v>
      </c>
      <c r="D146" s="91"/>
      <c r="E146" s="89"/>
      <c r="F146" s="92">
        <v>156</v>
      </c>
      <c r="G146" s="89"/>
      <c r="H146" s="65">
        <v>0</v>
      </c>
      <c r="I146" s="92">
        <v>0</v>
      </c>
      <c r="J146" s="89"/>
      <c r="K146" s="65">
        <v>2</v>
      </c>
      <c r="L146" s="92">
        <v>3</v>
      </c>
      <c r="M146" s="89"/>
      <c r="N146" s="65">
        <v>50</v>
      </c>
      <c r="O146" s="92">
        <v>101</v>
      </c>
      <c r="P146" s="89"/>
    </row>
    <row r="147" spans="1:16">
      <c r="A147" s="88" t="s">
        <v>124</v>
      </c>
      <c r="B147" s="89"/>
      <c r="C147" s="90" t="s">
        <v>78</v>
      </c>
      <c r="D147" s="91"/>
      <c r="E147" s="89"/>
      <c r="F147" s="92">
        <v>0</v>
      </c>
      <c r="G147" s="89"/>
      <c r="H147" s="65">
        <v>0</v>
      </c>
      <c r="I147" s="92">
        <v>0</v>
      </c>
      <c r="J147" s="89"/>
      <c r="K147" s="65">
        <v>0</v>
      </c>
      <c r="L147" s="92">
        <v>0</v>
      </c>
      <c r="M147" s="89"/>
      <c r="N147" s="65">
        <v>0</v>
      </c>
      <c r="O147" s="92">
        <v>0</v>
      </c>
      <c r="P147" s="89"/>
    </row>
    <row r="148" spans="1:16">
      <c r="A148" s="88" t="s">
        <v>125</v>
      </c>
      <c r="B148" s="89"/>
      <c r="C148" s="90" t="s">
        <v>78</v>
      </c>
      <c r="D148" s="91"/>
      <c r="E148" s="89"/>
      <c r="F148" s="92">
        <v>0</v>
      </c>
      <c r="G148" s="89"/>
      <c r="H148" s="65">
        <v>0</v>
      </c>
      <c r="I148" s="92">
        <v>0</v>
      </c>
      <c r="J148" s="89"/>
      <c r="K148" s="65">
        <v>0</v>
      </c>
      <c r="L148" s="92">
        <v>0</v>
      </c>
      <c r="M148" s="89"/>
      <c r="N148" s="65">
        <v>0</v>
      </c>
      <c r="O148" s="92">
        <v>0</v>
      </c>
      <c r="P148" s="89"/>
    </row>
    <row r="149" spans="1:16">
      <c r="A149" s="88" t="s">
        <v>8</v>
      </c>
      <c r="B149" s="89"/>
      <c r="C149" s="90" t="s">
        <v>78</v>
      </c>
      <c r="D149" s="91"/>
      <c r="E149" s="89"/>
      <c r="F149" s="92">
        <v>156</v>
      </c>
      <c r="G149" s="89"/>
      <c r="H149" s="65">
        <v>0</v>
      </c>
      <c r="I149" s="92">
        <v>0</v>
      </c>
      <c r="J149" s="89"/>
      <c r="K149" s="65">
        <v>2</v>
      </c>
      <c r="L149" s="92">
        <v>3</v>
      </c>
      <c r="M149" s="89"/>
      <c r="N149" s="65">
        <v>50</v>
      </c>
      <c r="O149" s="92">
        <v>101</v>
      </c>
      <c r="P149" s="89"/>
    </row>
    <row r="151" spans="1:16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3" spans="1:16">
      <c r="A153" s="93" t="s">
        <v>70</v>
      </c>
      <c r="B153" s="89"/>
      <c r="C153" s="93" t="s">
        <v>7</v>
      </c>
      <c r="D153" s="91"/>
      <c r="E153" s="89"/>
      <c r="F153" s="96" t="s">
        <v>8</v>
      </c>
      <c r="G153" s="89"/>
      <c r="H153" s="64" t="s">
        <v>48</v>
      </c>
      <c r="I153" s="93" t="s">
        <v>49</v>
      </c>
      <c r="J153" s="89"/>
      <c r="K153" s="64" t="s">
        <v>50</v>
      </c>
      <c r="L153" s="93" t="s">
        <v>51</v>
      </c>
      <c r="M153" s="89"/>
      <c r="N153" s="64" t="s">
        <v>52</v>
      </c>
      <c r="O153" s="93" t="s">
        <v>53</v>
      </c>
      <c r="P153" s="89"/>
    </row>
    <row r="154" spans="1:16">
      <c r="A154" s="88" t="s">
        <v>122</v>
      </c>
      <c r="B154" s="89"/>
      <c r="C154" s="90" t="s">
        <v>78</v>
      </c>
      <c r="D154" s="91"/>
      <c r="E154" s="89"/>
      <c r="F154" s="92">
        <v>0</v>
      </c>
      <c r="G154" s="89"/>
      <c r="H154" s="65">
        <v>0</v>
      </c>
      <c r="I154" s="92">
        <v>0</v>
      </c>
      <c r="J154" s="89"/>
      <c r="K154" s="65">
        <v>0</v>
      </c>
      <c r="L154" s="92">
        <v>0</v>
      </c>
      <c r="M154" s="89"/>
      <c r="N154" s="65">
        <v>0</v>
      </c>
      <c r="O154" s="92">
        <v>0</v>
      </c>
      <c r="P154" s="89"/>
    </row>
    <row r="155" spans="1:16">
      <c r="A155" s="88" t="s">
        <v>123</v>
      </c>
      <c r="B155" s="89"/>
      <c r="C155" s="90" t="s">
        <v>78</v>
      </c>
      <c r="D155" s="91"/>
      <c r="E155" s="89"/>
      <c r="F155" s="92">
        <v>8</v>
      </c>
      <c r="G155" s="89"/>
      <c r="H155" s="65">
        <v>0</v>
      </c>
      <c r="I155" s="92">
        <v>0</v>
      </c>
      <c r="J155" s="89"/>
      <c r="K155" s="65">
        <v>0</v>
      </c>
      <c r="L155" s="92">
        <v>1</v>
      </c>
      <c r="M155" s="89"/>
      <c r="N155" s="65">
        <v>1</v>
      </c>
      <c r="O155" s="92">
        <v>6</v>
      </c>
      <c r="P155" s="89"/>
    </row>
    <row r="156" spans="1:16">
      <c r="A156" s="88" t="s">
        <v>124</v>
      </c>
      <c r="B156" s="89"/>
      <c r="C156" s="90" t="s">
        <v>78</v>
      </c>
      <c r="D156" s="91"/>
      <c r="E156" s="89"/>
      <c r="F156" s="92">
        <v>0</v>
      </c>
      <c r="G156" s="89"/>
      <c r="H156" s="65">
        <v>0</v>
      </c>
      <c r="I156" s="92">
        <v>0</v>
      </c>
      <c r="J156" s="89"/>
      <c r="K156" s="65">
        <v>0</v>
      </c>
      <c r="L156" s="92">
        <v>0</v>
      </c>
      <c r="M156" s="89"/>
      <c r="N156" s="65">
        <v>0</v>
      </c>
      <c r="O156" s="92">
        <v>0</v>
      </c>
      <c r="P156" s="89"/>
    </row>
    <row r="157" spans="1:16">
      <c r="A157" s="88" t="s">
        <v>125</v>
      </c>
      <c r="B157" s="89"/>
      <c r="C157" s="90" t="s">
        <v>78</v>
      </c>
      <c r="D157" s="91"/>
      <c r="E157" s="89"/>
      <c r="F157" s="92">
        <v>0</v>
      </c>
      <c r="G157" s="89"/>
      <c r="H157" s="65">
        <v>0</v>
      </c>
      <c r="I157" s="92">
        <v>0</v>
      </c>
      <c r="J157" s="89"/>
      <c r="K157" s="65">
        <v>0</v>
      </c>
      <c r="L157" s="92">
        <v>0</v>
      </c>
      <c r="M157" s="89"/>
      <c r="N157" s="65">
        <v>0</v>
      </c>
      <c r="O157" s="92">
        <v>0</v>
      </c>
      <c r="P157" s="89"/>
    </row>
    <row r="158" spans="1:16">
      <c r="A158" s="88" t="s">
        <v>8</v>
      </c>
      <c r="B158" s="89"/>
      <c r="C158" s="90" t="s">
        <v>78</v>
      </c>
      <c r="D158" s="91"/>
      <c r="E158" s="89"/>
      <c r="F158" s="92">
        <v>8</v>
      </c>
      <c r="G158" s="89"/>
      <c r="H158" s="65">
        <v>0</v>
      </c>
      <c r="I158" s="92">
        <v>0</v>
      </c>
      <c r="J158" s="89"/>
      <c r="K158" s="65">
        <v>0</v>
      </c>
      <c r="L158" s="92">
        <v>1</v>
      </c>
      <c r="M158" s="89"/>
      <c r="N158" s="65">
        <v>1</v>
      </c>
      <c r="O158" s="92">
        <v>6</v>
      </c>
      <c r="P158" s="89"/>
    </row>
    <row r="160" spans="1:16">
      <c r="A160" s="94" t="s">
        <v>127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2" spans="1:16">
      <c r="A162" s="93" t="s">
        <v>86</v>
      </c>
      <c r="B162" s="89"/>
      <c r="C162" s="93" t="s">
        <v>7</v>
      </c>
      <c r="D162" s="91"/>
      <c r="E162" s="89"/>
      <c r="F162" s="96" t="s">
        <v>8</v>
      </c>
      <c r="G162" s="89"/>
      <c r="H162" s="64" t="s">
        <v>48</v>
      </c>
      <c r="I162" s="93" t="s">
        <v>49</v>
      </c>
      <c r="J162" s="89"/>
      <c r="K162" s="64" t="s">
        <v>50</v>
      </c>
      <c r="L162" s="93" t="s">
        <v>51</v>
      </c>
      <c r="M162" s="89"/>
      <c r="N162" s="64" t="s">
        <v>52</v>
      </c>
      <c r="O162" s="93" t="s">
        <v>53</v>
      </c>
      <c r="P162" s="89"/>
    </row>
    <row r="163" spans="1:16">
      <c r="A163" s="88" t="s">
        <v>88</v>
      </c>
      <c r="B163" s="89"/>
      <c r="C163" s="90" t="s">
        <v>78</v>
      </c>
      <c r="D163" s="91"/>
      <c r="E163" s="89"/>
      <c r="F163" s="92">
        <v>0</v>
      </c>
      <c r="G163" s="89"/>
      <c r="H163" s="65">
        <v>0</v>
      </c>
      <c r="I163" s="92">
        <v>0</v>
      </c>
      <c r="J163" s="89"/>
      <c r="K163" s="65">
        <v>0</v>
      </c>
      <c r="L163" s="92">
        <v>0</v>
      </c>
      <c r="M163" s="89"/>
      <c r="N163" s="65">
        <v>0</v>
      </c>
      <c r="O163" s="92">
        <v>0</v>
      </c>
      <c r="P163" s="89"/>
    </row>
    <row r="164" spans="1:16">
      <c r="A164" s="88" t="s">
        <v>128</v>
      </c>
      <c r="B164" s="89"/>
      <c r="C164" s="90" t="s">
        <v>78</v>
      </c>
      <c r="D164" s="91"/>
      <c r="E164" s="89"/>
      <c r="F164" s="92">
        <v>0</v>
      </c>
      <c r="G164" s="89"/>
      <c r="H164" s="65">
        <v>0</v>
      </c>
      <c r="I164" s="92">
        <v>0</v>
      </c>
      <c r="J164" s="89"/>
      <c r="K164" s="65">
        <v>0</v>
      </c>
      <c r="L164" s="92">
        <v>0</v>
      </c>
      <c r="M164" s="89"/>
      <c r="N164" s="65">
        <v>0</v>
      </c>
      <c r="O164" s="92">
        <v>0</v>
      </c>
      <c r="P164" s="89"/>
    </row>
    <row r="165" spans="1:16">
      <c r="A165" s="88" t="s">
        <v>89</v>
      </c>
      <c r="B165" s="89"/>
      <c r="C165" s="90" t="s">
        <v>78</v>
      </c>
      <c r="D165" s="91"/>
      <c r="E165" s="89"/>
      <c r="F165" s="92">
        <v>0</v>
      </c>
      <c r="G165" s="89"/>
      <c r="H165" s="65">
        <v>0</v>
      </c>
      <c r="I165" s="92">
        <v>0</v>
      </c>
      <c r="J165" s="89"/>
      <c r="K165" s="65">
        <v>0</v>
      </c>
      <c r="L165" s="92">
        <v>0</v>
      </c>
      <c r="M165" s="89"/>
      <c r="N165" s="65">
        <v>0</v>
      </c>
      <c r="O165" s="92">
        <v>0</v>
      </c>
      <c r="P165" s="89"/>
    </row>
    <row r="166" spans="1:16">
      <c r="A166" s="88" t="s">
        <v>90</v>
      </c>
      <c r="B166" s="89"/>
      <c r="C166" s="90" t="s">
        <v>78</v>
      </c>
      <c r="D166" s="91"/>
      <c r="E166" s="89"/>
      <c r="F166" s="92">
        <v>0</v>
      </c>
      <c r="G166" s="89"/>
      <c r="H166" s="65">
        <v>0</v>
      </c>
      <c r="I166" s="92">
        <v>0</v>
      </c>
      <c r="J166" s="89"/>
      <c r="K166" s="65">
        <v>0</v>
      </c>
      <c r="L166" s="92">
        <v>0</v>
      </c>
      <c r="M166" s="89"/>
      <c r="N166" s="65">
        <v>0</v>
      </c>
      <c r="O166" s="92">
        <v>0</v>
      </c>
      <c r="P166" s="89"/>
    </row>
    <row r="167" spans="1:16">
      <c r="A167" s="88" t="s">
        <v>87</v>
      </c>
      <c r="B167" s="89"/>
      <c r="C167" s="90" t="s">
        <v>78</v>
      </c>
      <c r="D167" s="91"/>
      <c r="E167" s="89"/>
      <c r="F167" s="92">
        <v>0</v>
      </c>
      <c r="G167" s="89"/>
      <c r="H167" s="65">
        <v>0</v>
      </c>
      <c r="I167" s="92">
        <v>0</v>
      </c>
      <c r="J167" s="89"/>
      <c r="K167" s="65">
        <v>0</v>
      </c>
      <c r="L167" s="92">
        <v>0</v>
      </c>
      <c r="M167" s="89"/>
      <c r="N167" s="65">
        <v>0</v>
      </c>
      <c r="O167" s="92">
        <v>0</v>
      </c>
      <c r="P167" s="89"/>
    </row>
    <row r="168" spans="1:16">
      <c r="A168" s="88" t="s">
        <v>91</v>
      </c>
      <c r="B168" s="89"/>
      <c r="C168" s="90" t="s">
        <v>78</v>
      </c>
      <c r="D168" s="91"/>
      <c r="E168" s="89"/>
      <c r="F168" s="92">
        <v>4</v>
      </c>
      <c r="G168" s="89"/>
      <c r="H168" s="65">
        <v>0</v>
      </c>
      <c r="I168" s="92">
        <v>0</v>
      </c>
      <c r="J168" s="89"/>
      <c r="K168" s="65">
        <v>0</v>
      </c>
      <c r="L168" s="92">
        <v>0</v>
      </c>
      <c r="M168" s="89"/>
      <c r="N168" s="65">
        <v>2</v>
      </c>
      <c r="O168" s="92">
        <v>2</v>
      </c>
      <c r="P168" s="89"/>
    </row>
    <row r="169" spans="1:16">
      <c r="A169" s="88" t="s">
        <v>8</v>
      </c>
      <c r="B169" s="89"/>
      <c r="C169" s="90" t="s">
        <v>78</v>
      </c>
      <c r="D169" s="91"/>
      <c r="E169" s="89"/>
      <c r="F169" s="92">
        <v>4</v>
      </c>
      <c r="G169" s="89"/>
      <c r="H169" s="65">
        <v>0</v>
      </c>
      <c r="I169" s="92">
        <v>0</v>
      </c>
      <c r="J169" s="89"/>
      <c r="K169" s="65">
        <v>0</v>
      </c>
      <c r="L169" s="92">
        <v>0</v>
      </c>
      <c r="M169" s="89"/>
      <c r="N169" s="65">
        <v>2</v>
      </c>
      <c r="O169" s="92">
        <v>2</v>
      </c>
      <c r="P169" s="89"/>
    </row>
    <row r="172" spans="1:16">
      <c r="A172" s="94" t="s">
        <v>129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4" spans="1:16">
      <c r="A174" s="93" t="s">
        <v>70</v>
      </c>
      <c r="B174" s="89"/>
      <c r="C174" s="93" t="s">
        <v>7</v>
      </c>
      <c r="D174" s="91"/>
      <c r="E174" s="89"/>
      <c r="F174" s="96" t="s">
        <v>8</v>
      </c>
      <c r="G174" s="89"/>
      <c r="H174" s="64" t="s">
        <v>48</v>
      </c>
      <c r="I174" s="93" t="s">
        <v>49</v>
      </c>
      <c r="J174" s="89"/>
      <c r="K174" s="64" t="s">
        <v>50</v>
      </c>
      <c r="L174" s="93" t="s">
        <v>51</v>
      </c>
      <c r="M174" s="89"/>
      <c r="N174" s="64" t="s">
        <v>52</v>
      </c>
      <c r="O174" s="93" t="s">
        <v>53</v>
      </c>
      <c r="P174" s="89"/>
    </row>
    <row r="175" spans="1:16">
      <c r="A175" s="88" t="s">
        <v>130</v>
      </c>
      <c r="B175" s="89"/>
      <c r="C175" s="90" t="s">
        <v>131</v>
      </c>
      <c r="D175" s="91"/>
      <c r="E175" s="89"/>
      <c r="F175" s="92">
        <v>11</v>
      </c>
      <c r="G175" s="89"/>
      <c r="H175" s="65">
        <v>0</v>
      </c>
      <c r="I175" s="92">
        <v>0</v>
      </c>
      <c r="J175" s="89"/>
      <c r="K175" s="65">
        <v>0</v>
      </c>
      <c r="L175" s="92">
        <v>0</v>
      </c>
      <c r="M175" s="89"/>
      <c r="N175" s="65">
        <v>5</v>
      </c>
      <c r="O175" s="92">
        <v>6</v>
      </c>
      <c r="P175" s="89"/>
    </row>
    <row r="176" spans="1:16">
      <c r="A176" s="88" t="s">
        <v>132</v>
      </c>
      <c r="B176" s="89"/>
      <c r="C176" s="90" t="s">
        <v>131</v>
      </c>
      <c r="D176" s="91"/>
      <c r="E176" s="89"/>
      <c r="F176" s="92">
        <v>0</v>
      </c>
      <c r="G176" s="89"/>
      <c r="H176" s="65">
        <v>0</v>
      </c>
      <c r="I176" s="92">
        <v>0</v>
      </c>
      <c r="J176" s="89"/>
      <c r="K176" s="65">
        <v>0</v>
      </c>
      <c r="L176" s="92">
        <v>0</v>
      </c>
      <c r="M176" s="89"/>
      <c r="N176" s="65">
        <v>0</v>
      </c>
      <c r="O176" s="92">
        <v>0</v>
      </c>
      <c r="P176" s="89"/>
    </row>
    <row r="177" spans="1:16">
      <c r="A177" s="88" t="s">
        <v>133</v>
      </c>
      <c r="B177" s="89"/>
      <c r="C177" s="90" t="s">
        <v>131</v>
      </c>
      <c r="D177" s="91"/>
      <c r="E177" s="89"/>
      <c r="F177" s="92">
        <v>2</v>
      </c>
      <c r="G177" s="89"/>
      <c r="H177" s="65">
        <v>0</v>
      </c>
      <c r="I177" s="92">
        <v>0</v>
      </c>
      <c r="J177" s="89"/>
      <c r="K177" s="65">
        <v>0</v>
      </c>
      <c r="L177" s="92">
        <v>0</v>
      </c>
      <c r="M177" s="89"/>
      <c r="N177" s="65">
        <v>0</v>
      </c>
      <c r="O177" s="92">
        <v>2</v>
      </c>
      <c r="P177" s="89"/>
    </row>
    <row r="178" spans="1:16">
      <c r="A178" s="88" t="s">
        <v>134</v>
      </c>
      <c r="B178" s="89"/>
      <c r="C178" s="90" t="s">
        <v>131</v>
      </c>
      <c r="D178" s="91"/>
      <c r="E178" s="89"/>
      <c r="F178" s="92">
        <v>0</v>
      </c>
      <c r="G178" s="89"/>
      <c r="H178" s="65">
        <v>0</v>
      </c>
      <c r="I178" s="92">
        <v>0</v>
      </c>
      <c r="J178" s="89"/>
      <c r="K178" s="65">
        <v>0</v>
      </c>
      <c r="L178" s="92">
        <v>0</v>
      </c>
      <c r="M178" s="89"/>
      <c r="N178" s="65">
        <v>0</v>
      </c>
      <c r="O178" s="92">
        <v>0</v>
      </c>
      <c r="P178" s="89"/>
    </row>
    <row r="179" spans="1:16">
      <c r="A179" s="88" t="s">
        <v>135</v>
      </c>
      <c r="B179" s="89"/>
      <c r="C179" s="90" t="s">
        <v>131</v>
      </c>
      <c r="D179" s="91"/>
      <c r="E179" s="89"/>
      <c r="F179" s="92">
        <v>0</v>
      </c>
      <c r="G179" s="89"/>
      <c r="H179" s="65">
        <v>0</v>
      </c>
      <c r="I179" s="92">
        <v>0</v>
      </c>
      <c r="J179" s="89"/>
      <c r="K179" s="65">
        <v>0</v>
      </c>
      <c r="L179" s="92">
        <v>0</v>
      </c>
      <c r="M179" s="89"/>
      <c r="N179" s="65">
        <v>0</v>
      </c>
      <c r="O179" s="92">
        <v>0</v>
      </c>
      <c r="P179" s="89"/>
    </row>
    <row r="180" spans="1:16">
      <c r="A180" s="88" t="s">
        <v>8</v>
      </c>
      <c r="B180" s="89"/>
      <c r="C180" s="90" t="s">
        <v>131</v>
      </c>
      <c r="D180" s="91"/>
      <c r="E180" s="89"/>
      <c r="F180" s="92">
        <v>13</v>
      </c>
      <c r="G180" s="89"/>
      <c r="H180" s="65">
        <v>0</v>
      </c>
      <c r="I180" s="92">
        <v>0</v>
      </c>
      <c r="J180" s="89"/>
      <c r="K180" s="65">
        <v>0</v>
      </c>
      <c r="L180" s="92">
        <v>0</v>
      </c>
      <c r="M180" s="89"/>
      <c r="N180" s="65">
        <v>5</v>
      </c>
      <c r="O180" s="92">
        <v>8</v>
      </c>
      <c r="P180" s="89"/>
    </row>
    <row r="182" spans="1:16">
      <c r="A182" s="94" t="s">
        <v>136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4" spans="1:16">
      <c r="A184" s="93" t="s">
        <v>70</v>
      </c>
      <c r="B184" s="89"/>
      <c r="C184" s="93" t="s">
        <v>7</v>
      </c>
      <c r="D184" s="91"/>
      <c r="E184" s="89"/>
      <c r="F184" s="96" t="s">
        <v>8</v>
      </c>
      <c r="G184" s="89"/>
      <c r="H184" s="64" t="s">
        <v>48</v>
      </c>
      <c r="I184" s="93" t="s">
        <v>49</v>
      </c>
      <c r="J184" s="89"/>
      <c r="K184" s="64" t="s">
        <v>50</v>
      </c>
      <c r="L184" s="93" t="s">
        <v>51</v>
      </c>
      <c r="M184" s="89"/>
      <c r="N184" s="64" t="s">
        <v>52</v>
      </c>
      <c r="O184" s="93" t="s">
        <v>53</v>
      </c>
      <c r="P184" s="89"/>
    </row>
    <row r="185" spans="1:16">
      <c r="A185" s="88" t="s">
        <v>137</v>
      </c>
      <c r="B185" s="89"/>
      <c r="C185" s="90" t="s">
        <v>78</v>
      </c>
      <c r="D185" s="91"/>
      <c r="E185" s="89"/>
      <c r="F185" s="92">
        <v>0</v>
      </c>
      <c r="G185" s="89"/>
      <c r="H185" s="65">
        <v>0</v>
      </c>
      <c r="I185" s="92">
        <v>0</v>
      </c>
      <c r="J185" s="89"/>
      <c r="K185" s="65">
        <v>0</v>
      </c>
      <c r="L185" s="92">
        <v>0</v>
      </c>
      <c r="M185" s="89"/>
      <c r="N185" s="65">
        <v>0</v>
      </c>
      <c r="O185" s="92">
        <v>0</v>
      </c>
      <c r="P185" s="89"/>
    </row>
    <row r="186" spans="1:16">
      <c r="A186" s="88" t="s">
        <v>138</v>
      </c>
      <c r="B186" s="89"/>
      <c r="C186" s="90" t="s">
        <v>78</v>
      </c>
      <c r="D186" s="91"/>
      <c r="E186" s="89"/>
      <c r="F186" s="92">
        <v>1</v>
      </c>
      <c r="G186" s="89"/>
      <c r="H186" s="65">
        <v>0</v>
      </c>
      <c r="I186" s="92">
        <v>0</v>
      </c>
      <c r="J186" s="89"/>
      <c r="K186" s="65">
        <v>0</v>
      </c>
      <c r="L186" s="92">
        <v>0</v>
      </c>
      <c r="M186" s="89"/>
      <c r="N186" s="65">
        <v>0</v>
      </c>
      <c r="O186" s="92">
        <v>1</v>
      </c>
      <c r="P186" s="89"/>
    </row>
    <row r="187" spans="1:16">
      <c r="A187" s="88" t="s">
        <v>139</v>
      </c>
      <c r="B187" s="89"/>
      <c r="C187" s="90" t="s">
        <v>78</v>
      </c>
      <c r="D187" s="91"/>
      <c r="E187" s="89"/>
      <c r="F187" s="92">
        <v>0</v>
      </c>
      <c r="G187" s="89"/>
      <c r="H187" s="65">
        <v>0</v>
      </c>
      <c r="I187" s="92">
        <v>0</v>
      </c>
      <c r="J187" s="89"/>
      <c r="K187" s="65">
        <v>0</v>
      </c>
      <c r="L187" s="92">
        <v>0</v>
      </c>
      <c r="M187" s="89"/>
      <c r="N187" s="65">
        <v>0</v>
      </c>
      <c r="O187" s="92">
        <v>0</v>
      </c>
      <c r="P187" s="89"/>
    </row>
    <row r="188" spans="1:16">
      <c r="A188" s="88" t="s">
        <v>140</v>
      </c>
      <c r="B188" s="89"/>
      <c r="C188" s="90" t="s">
        <v>78</v>
      </c>
      <c r="D188" s="91"/>
      <c r="E188" s="89"/>
      <c r="F188" s="92">
        <v>0</v>
      </c>
      <c r="G188" s="89"/>
      <c r="H188" s="65">
        <v>0</v>
      </c>
      <c r="I188" s="92">
        <v>0</v>
      </c>
      <c r="J188" s="89"/>
      <c r="K188" s="65">
        <v>0</v>
      </c>
      <c r="L188" s="92">
        <v>0</v>
      </c>
      <c r="M188" s="89"/>
      <c r="N188" s="65">
        <v>0</v>
      </c>
      <c r="O188" s="92">
        <v>0</v>
      </c>
      <c r="P188" s="89"/>
    </row>
    <row r="189" spans="1:16">
      <c r="A189" s="88" t="s">
        <v>8</v>
      </c>
      <c r="B189" s="89"/>
      <c r="C189" s="90" t="s">
        <v>78</v>
      </c>
      <c r="D189" s="91"/>
      <c r="E189" s="89"/>
      <c r="F189" s="92">
        <v>1</v>
      </c>
      <c r="G189" s="89"/>
      <c r="H189" s="65">
        <v>0</v>
      </c>
      <c r="I189" s="92">
        <v>0</v>
      </c>
      <c r="J189" s="89"/>
      <c r="K189" s="65">
        <v>0</v>
      </c>
      <c r="L189" s="92">
        <v>0</v>
      </c>
      <c r="M189" s="89"/>
      <c r="N189" s="65">
        <v>0</v>
      </c>
      <c r="O189" s="92">
        <v>1</v>
      </c>
      <c r="P189" s="89"/>
    </row>
  </sheetData>
  <mergeCells count="683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A12:B12"/>
    <mergeCell ref="C12:E12"/>
    <mergeCell ref="F12:G12"/>
    <mergeCell ref="I12:J12"/>
    <mergeCell ref="L12:M12"/>
    <mergeCell ref="O12:P12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O11:P1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 ht="35.65" customHeight="1">
      <c r="A1" s="77"/>
      <c r="B1" s="77"/>
      <c r="C1" s="77"/>
    </row>
    <row r="2" spans="1:17" ht="42.2" customHeight="1"/>
    <row r="3" spans="1:17" ht="23.25" customHeight="1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0.95" customHeight="1"/>
    <row r="5" spans="1:17" ht="18" customHeight="1">
      <c r="A5" s="87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8" customHeight="1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35" customHeight="1"/>
    <row r="8" spans="1:17" ht="19.899999999999999" customHeight="1"/>
    <row r="9" spans="1:17" ht="18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7" ht="5.0999999999999996" customHeight="1"/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 ht="13.35" customHeight="1">
      <c r="A12" s="84" t="s">
        <v>54</v>
      </c>
      <c r="B12" s="71"/>
      <c r="C12" s="85" t="s">
        <v>16</v>
      </c>
      <c r="D12" s="73"/>
      <c r="E12" s="71"/>
      <c r="F12" s="74">
        <v>83</v>
      </c>
      <c r="G12" s="71"/>
      <c r="H12" s="51">
        <v>6</v>
      </c>
      <c r="I12" s="74">
        <v>7</v>
      </c>
      <c r="J12" s="71"/>
      <c r="K12" s="51">
        <v>10</v>
      </c>
      <c r="L12" s="74">
        <v>13</v>
      </c>
      <c r="M12" s="71"/>
      <c r="N12" s="51">
        <v>31</v>
      </c>
      <c r="O12" s="74">
        <v>16</v>
      </c>
      <c r="P12" s="71"/>
    </row>
    <row r="13" spans="1:17" ht="13.35" customHeight="1">
      <c r="A13" s="84" t="s">
        <v>17</v>
      </c>
      <c r="B13" s="71"/>
      <c r="C13" s="85" t="s">
        <v>16</v>
      </c>
      <c r="D13" s="73"/>
      <c r="E13" s="71"/>
      <c r="F13" s="74">
        <v>38</v>
      </c>
      <c r="G13" s="71"/>
      <c r="H13" s="51">
        <v>2</v>
      </c>
      <c r="I13" s="74">
        <v>3</v>
      </c>
      <c r="J13" s="71"/>
      <c r="K13" s="51">
        <v>6</v>
      </c>
      <c r="L13" s="74">
        <v>5</v>
      </c>
      <c r="M13" s="71"/>
      <c r="N13" s="51">
        <v>13</v>
      </c>
      <c r="O13" s="74">
        <v>9</v>
      </c>
      <c r="P13" s="71"/>
    </row>
    <row r="14" spans="1:17" ht="13.35" customHeight="1">
      <c r="A14" s="84" t="s">
        <v>18</v>
      </c>
      <c r="B14" s="71"/>
      <c r="C14" s="85" t="s">
        <v>16</v>
      </c>
      <c r="D14" s="73"/>
      <c r="E14" s="71"/>
      <c r="F14" s="74">
        <v>1</v>
      </c>
      <c r="G14" s="71"/>
      <c r="H14" s="51"/>
      <c r="I14" s="74"/>
      <c r="J14" s="71"/>
      <c r="K14" s="51"/>
      <c r="L14" s="74">
        <v>1</v>
      </c>
      <c r="M14" s="71"/>
      <c r="N14" s="51"/>
      <c r="O14" s="74"/>
      <c r="P14" s="71"/>
    </row>
    <row r="15" spans="1:17" ht="13.35" customHeight="1">
      <c r="A15" s="84" t="s">
        <v>19</v>
      </c>
      <c r="B15" s="71"/>
      <c r="C15" s="85" t="s">
        <v>16</v>
      </c>
      <c r="D15" s="73"/>
      <c r="E15" s="71"/>
      <c r="F15" s="74">
        <v>1</v>
      </c>
      <c r="G15" s="71"/>
      <c r="H15" s="51"/>
      <c r="I15" s="74"/>
      <c r="J15" s="71"/>
      <c r="K15" s="51"/>
      <c r="L15" s="74"/>
      <c r="M15" s="71"/>
      <c r="N15" s="51">
        <v>1</v>
      </c>
      <c r="O15" s="74"/>
      <c r="P15" s="71"/>
    </row>
    <row r="16" spans="1:17" ht="13.35" customHeight="1">
      <c r="A16" s="84" t="s">
        <v>20</v>
      </c>
      <c r="B16" s="71"/>
      <c r="C16" s="85" t="s">
        <v>16</v>
      </c>
      <c r="D16" s="73"/>
      <c r="E16" s="71"/>
      <c r="F16" s="74">
        <v>1</v>
      </c>
      <c r="G16" s="71"/>
      <c r="H16" s="51"/>
      <c r="I16" s="74"/>
      <c r="J16" s="71"/>
      <c r="K16" s="51"/>
      <c r="L16" s="74"/>
      <c r="M16" s="71"/>
      <c r="N16" s="51"/>
      <c r="O16" s="74">
        <v>1</v>
      </c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1"/>
      <c r="I17" s="74"/>
      <c r="J17" s="71"/>
      <c r="K17" s="51"/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1"/>
      <c r="I18" s="74"/>
      <c r="J18" s="71"/>
      <c r="K18" s="51"/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>
        <v>1</v>
      </c>
      <c r="G19" s="71"/>
      <c r="H19" s="51"/>
      <c r="I19" s="74"/>
      <c r="J19" s="71"/>
      <c r="K19" s="51">
        <v>1</v>
      </c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>
        <v>7</v>
      </c>
      <c r="G21" s="71"/>
      <c r="H21" s="51">
        <v>1</v>
      </c>
      <c r="I21" s="74"/>
      <c r="J21" s="71"/>
      <c r="K21" s="51">
        <v>2</v>
      </c>
      <c r="L21" s="74"/>
      <c r="M21" s="71"/>
      <c r="N21" s="51">
        <v>4</v>
      </c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>
        <v>20</v>
      </c>
      <c r="G23" s="71"/>
      <c r="H23" s="51"/>
      <c r="I23" s="74">
        <v>1</v>
      </c>
      <c r="J23" s="71"/>
      <c r="K23" s="51">
        <v>1</v>
      </c>
      <c r="L23" s="74">
        <v>2</v>
      </c>
      <c r="M23" s="71"/>
      <c r="N23" s="51">
        <v>11</v>
      </c>
      <c r="O23" s="74">
        <v>5</v>
      </c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>
        <v>48</v>
      </c>
      <c r="G24" s="71"/>
      <c r="H24" s="51"/>
      <c r="I24" s="74"/>
      <c r="J24" s="71"/>
      <c r="K24" s="51">
        <v>1</v>
      </c>
      <c r="L24" s="74">
        <v>5</v>
      </c>
      <c r="M24" s="71"/>
      <c r="N24" s="51">
        <v>16</v>
      </c>
      <c r="O24" s="74">
        <v>26</v>
      </c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>
        <v>2</v>
      </c>
      <c r="G25" s="71"/>
      <c r="H25" s="51"/>
      <c r="I25" s="74"/>
      <c r="J25" s="71"/>
      <c r="K25" s="51"/>
      <c r="L25" s="74"/>
      <c r="M25" s="71"/>
      <c r="N25" s="51"/>
      <c r="O25" s="74">
        <v>2</v>
      </c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61</v>
      </c>
      <c r="G27" s="71"/>
      <c r="H27" s="51"/>
      <c r="I27" s="74"/>
      <c r="J27" s="71"/>
      <c r="K27" s="51">
        <v>13</v>
      </c>
      <c r="L27" s="74">
        <v>11</v>
      </c>
      <c r="M27" s="71"/>
      <c r="N27" s="51">
        <v>23</v>
      </c>
      <c r="O27" s="74">
        <v>14</v>
      </c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>
        <v>5</v>
      </c>
      <c r="G28" s="71"/>
      <c r="H28" s="51"/>
      <c r="I28" s="74"/>
      <c r="J28" s="71"/>
      <c r="K28" s="51">
        <v>1</v>
      </c>
      <c r="L28" s="74"/>
      <c r="M28" s="71"/>
      <c r="N28" s="51">
        <v>3</v>
      </c>
      <c r="O28" s="74">
        <v>1</v>
      </c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>
        <v>53</v>
      </c>
      <c r="G34" s="71"/>
      <c r="H34" s="51">
        <v>11</v>
      </c>
      <c r="I34" s="74">
        <v>8</v>
      </c>
      <c r="J34" s="71"/>
      <c r="K34" s="51">
        <v>11</v>
      </c>
      <c r="L34" s="74">
        <v>3</v>
      </c>
      <c r="M34" s="71"/>
      <c r="N34" s="51">
        <v>7</v>
      </c>
      <c r="O34" s="74">
        <v>13</v>
      </c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124</v>
      </c>
      <c r="G35" s="71"/>
      <c r="H35" s="51">
        <v>5</v>
      </c>
      <c r="I35" s="74">
        <v>11</v>
      </c>
      <c r="J35" s="71"/>
      <c r="K35" s="51">
        <v>14</v>
      </c>
      <c r="L35" s="74">
        <v>20</v>
      </c>
      <c r="M35" s="71"/>
      <c r="N35" s="51">
        <v>49</v>
      </c>
      <c r="O35" s="74">
        <v>25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/>
      <c r="G36" s="71"/>
      <c r="H36" s="51"/>
      <c r="I36" s="74"/>
      <c r="J36" s="71"/>
      <c r="K36" s="51"/>
      <c r="L36" s="74"/>
      <c r="M36" s="71"/>
      <c r="N36" s="51"/>
      <c r="O36" s="74"/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>
        <v>35</v>
      </c>
      <c r="G37" s="71"/>
      <c r="H37" s="51"/>
      <c r="I37" s="74"/>
      <c r="J37" s="71"/>
      <c r="K37" s="51"/>
      <c r="L37" s="74"/>
      <c r="M37" s="71"/>
      <c r="N37" s="51">
        <v>15</v>
      </c>
      <c r="O37" s="74">
        <v>20</v>
      </c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212</v>
      </c>
      <c r="G38" s="71"/>
      <c r="H38" s="51">
        <v>16</v>
      </c>
      <c r="I38" s="74">
        <v>19</v>
      </c>
      <c r="J38" s="71"/>
      <c r="K38" s="51">
        <v>25</v>
      </c>
      <c r="L38" s="74">
        <v>23</v>
      </c>
      <c r="M38" s="71"/>
      <c r="N38" s="51">
        <v>71</v>
      </c>
      <c r="O38" s="74">
        <v>58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>
        <v>24</v>
      </c>
      <c r="G43" s="71"/>
      <c r="H43" s="51">
        <v>1</v>
      </c>
      <c r="I43" s="74">
        <v>1</v>
      </c>
      <c r="J43" s="71"/>
      <c r="K43" s="51">
        <v>6</v>
      </c>
      <c r="L43" s="74">
        <v>2</v>
      </c>
      <c r="M43" s="71"/>
      <c r="N43" s="51">
        <v>6</v>
      </c>
      <c r="O43" s="74">
        <v>8</v>
      </c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55</v>
      </c>
      <c r="G44" s="71"/>
      <c r="H44" s="51"/>
      <c r="I44" s="74">
        <v>4</v>
      </c>
      <c r="J44" s="71"/>
      <c r="K44" s="51">
        <v>6</v>
      </c>
      <c r="L44" s="74">
        <v>11</v>
      </c>
      <c r="M44" s="71"/>
      <c r="N44" s="51">
        <v>19</v>
      </c>
      <c r="O44" s="74">
        <v>15</v>
      </c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121</v>
      </c>
      <c r="G45" s="71"/>
      <c r="H45" s="51">
        <v>6</v>
      </c>
      <c r="I45" s="74">
        <v>11</v>
      </c>
      <c r="J45" s="71"/>
      <c r="K45" s="51">
        <v>14</v>
      </c>
      <c r="L45" s="74">
        <v>14</v>
      </c>
      <c r="M45" s="71"/>
      <c r="N45" s="51">
        <v>35</v>
      </c>
      <c r="O45" s="74">
        <v>41</v>
      </c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 ht="13.35" customHeight="1">
      <c r="A50" s="70" t="s">
        <v>67</v>
      </c>
      <c r="B50" s="71"/>
      <c r="C50" s="72" t="s">
        <v>16</v>
      </c>
      <c r="D50" s="73"/>
      <c r="E50" s="71"/>
      <c r="F50" s="74">
        <v>107</v>
      </c>
      <c r="G50" s="71"/>
      <c r="H50" s="51">
        <v>5</v>
      </c>
      <c r="I50" s="74">
        <v>3</v>
      </c>
      <c r="J50" s="71"/>
      <c r="K50" s="51">
        <v>16</v>
      </c>
      <c r="L50" s="74">
        <v>23</v>
      </c>
      <c r="M50" s="71"/>
      <c r="N50" s="51">
        <v>33</v>
      </c>
      <c r="O50" s="74">
        <v>27</v>
      </c>
      <c r="P50" s="71"/>
    </row>
    <row r="51" spans="1:17" ht="0" hidden="1" customHeight="1"/>
    <row r="52" spans="1:17" ht="46.15" customHeight="1"/>
    <row r="53" spans="1:17" ht="18" customHeight="1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21" customHeight="1"/>
    <row r="55" spans="1:17" ht="14.25" customHeight="1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9.4" customHeight="1"/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 ht="13.35" customHeight="1">
      <c r="A58" s="70" t="s">
        <v>71</v>
      </c>
      <c r="B58" s="71"/>
      <c r="C58" s="72" t="s">
        <v>72</v>
      </c>
      <c r="D58" s="73"/>
      <c r="E58" s="71"/>
      <c r="F58" s="74">
        <v>10</v>
      </c>
      <c r="G58" s="71"/>
      <c r="H58" s="51"/>
      <c r="I58" s="74"/>
      <c r="J58" s="71"/>
      <c r="K58" s="51"/>
      <c r="L58" s="74"/>
      <c r="M58" s="71"/>
      <c r="N58" s="51">
        <v>2</v>
      </c>
      <c r="O58" s="74">
        <v>8</v>
      </c>
      <c r="P58" s="71"/>
    </row>
    <row r="59" spans="1:17" ht="13.35" customHeight="1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 ht="13.35" customHeight="1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1" spans="1:17" ht="43.15" customHeight="1"/>
    <row r="62" spans="1:17" ht="18" customHeight="1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7" ht="5.0999999999999996" customHeight="1"/>
    <row r="64" spans="1:17" ht="18" customHeight="1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59</v>
      </c>
      <c r="G75" s="71"/>
      <c r="H75" s="51">
        <v>1</v>
      </c>
      <c r="I75" s="74"/>
      <c r="J75" s="71"/>
      <c r="K75" s="51">
        <v>1</v>
      </c>
      <c r="L75" s="74">
        <v>8</v>
      </c>
      <c r="M75" s="71"/>
      <c r="N75" s="51">
        <v>22</v>
      </c>
      <c r="O75" s="74">
        <v>27</v>
      </c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59</v>
      </c>
      <c r="G76" s="71"/>
      <c r="H76" s="51">
        <v>1</v>
      </c>
      <c r="I76" s="74"/>
      <c r="J76" s="71"/>
      <c r="K76" s="51">
        <v>1</v>
      </c>
      <c r="L76" s="74">
        <v>8</v>
      </c>
      <c r="M76" s="71"/>
      <c r="N76" s="51">
        <v>22</v>
      </c>
      <c r="O76" s="74">
        <v>27</v>
      </c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9</v>
      </c>
      <c r="G81" s="71"/>
      <c r="H81" s="51"/>
      <c r="I81" s="74"/>
      <c r="J81" s="71"/>
      <c r="K81" s="51"/>
      <c r="L81" s="74"/>
      <c r="M81" s="71"/>
      <c r="N81" s="51">
        <v>1</v>
      </c>
      <c r="O81" s="74">
        <v>8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2</v>
      </c>
      <c r="G86" s="71"/>
      <c r="H86" s="51"/>
      <c r="I86" s="74"/>
      <c r="J86" s="71"/>
      <c r="K86" s="51"/>
      <c r="L86" s="74"/>
      <c r="M86" s="71"/>
      <c r="N86" s="51"/>
      <c r="O86" s="74">
        <v>2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1"/>
      <c r="I95" s="74"/>
      <c r="J95" s="71"/>
      <c r="K95" s="51"/>
      <c r="L95" s="74"/>
      <c r="M95" s="71"/>
      <c r="N95" s="51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1"/>
      <c r="I96" s="74"/>
      <c r="J96" s="71"/>
      <c r="K96" s="51"/>
      <c r="L96" s="74"/>
      <c r="M96" s="71"/>
      <c r="N96" s="51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>
        <v>2</v>
      </c>
      <c r="G102" s="71"/>
      <c r="H102" s="51"/>
      <c r="I102" s="74"/>
      <c r="J102" s="71"/>
      <c r="K102" s="51"/>
      <c r="L102" s="74"/>
      <c r="M102" s="71"/>
      <c r="N102" s="51"/>
      <c r="O102" s="74">
        <v>2</v>
      </c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>
        <v>2</v>
      </c>
      <c r="G105" s="71"/>
      <c r="H105" s="51"/>
      <c r="I105" s="74"/>
      <c r="J105" s="71"/>
      <c r="K105" s="51"/>
      <c r="L105" s="74"/>
      <c r="M105" s="71"/>
      <c r="N105" s="51"/>
      <c r="O105" s="74">
        <v>2</v>
      </c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>
        <v>1</v>
      </c>
      <c r="F110" s="71"/>
      <c r="G110" s="74">
        <v>10</v>
      </c>
      <c r="H110" s="73"/>
      <c r="I110" s="71"/>
    </row>
    <row r="111" spans="1:16">
      <c r="A111" s="81"/>
      <c r="B111" s="70" t="s">
        <v>105</v>
      </c>
      <c r="C111" s="73"/>
      <c r="D111" s="71"/>
      <c r="E111" s="74">
        <v>1</v>
      </c>
      <c r="F111" s="71"/>
      <c r="G111" s="74">
        <v>10</v>
      </c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 ht="13.35" customHeight="1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 ht="13.35" customHeight="1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 ht="13.35" customHeight="1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 ht="13.35" customHeight="1">
      <c r="A116" s="70" t="s">
        <v>8</v>
      </c>
      <c r="B116" s="73"/>
      <c r="C116" s="73"/>
      <c r="D116" s="71"/>
      <c r="E116" s="74">
        <v>2</v>
      </c>
      <c r="F116" s="71"/>
      <c r="G116" s="74">
        <v>20</v>
      </c>
      <c r="H116" s="73"/>
      <c r="I116" s="71"/>
    </row>
    <row r="117" spans="1:17" ht="0" hidden="1" customHeight="1"/>
    <row r="118" spans="1:17" ht="38.25" customHeight="1"/>
    <row r="119" spans="1:17" ht="18" customHeight="1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5.6" customHeight="1"/>
    <row r="121" spans="1:17" ht="18" customHeight="1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7" ht="3.4" customHeight="1"/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 ht="13.35" customHeight="1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 ht="13.35" customHeight="1">
      <c r="A125" s="70" t="s">
        <v>110</v>
      </c>
      <c r="B125" s="71"/>
      <c r="C125" s="72" t="s">
        <v>72</v>
      </c>
      <c r="D125" s="73"/>
      <c r="E125" s="71"/>
      <c r="F125" s="74">
        <v>3</v>
      </c>
      <c r="G125" s="71"/>
      <c r="H125" s="51"/>
      <c r="I125" s="74"/>
      <c r="J125" s="71"/>
      <c r="K125" s="51"/>
      <c r="L125" s="74"/>
      <c r="M125" s="71"/>
      <c r="N125" s="51"/>
      <c r="O125" s="74">
        <v>3</v>
      </c>
      <c r="P125" s="71"/>
    </row>
    <row r="126" spans="1:17" ht="13.35" customHeight="1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 ht="13.35" customHeight="1">
      <c r="A127" s="70" t="s">
        <v>112</v>
      </c>
      <c r="B127" s="71"/>
      <c r="C127" s="72" t="s">
        <v>72</v>
      </c>
      <c r="D127" s="73"/>
      <c r="E127" s="71"/>
      <c r="F127" s="74"/>
      <c r="G127" s="71"/>
      <c r="H127" s="51"/>
      <c r="I127" s="74"/>
      <c r="J127" s="71"/>
      <c r="K127" s="51"/>
      <c r="L127" s="74"/>
      <c r="M127" s="71"/>
      <c r="N127" s="51"/>
      <c r="O127" s="74"/>
      <c r="P127" s="71"/>
    </row>
    <row r="128" spans="1:17" ht="13.35" customHeight="1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1"/>
      <c r="I139" s="74"/>
      <c r="J139" s="71"/>
      <c r="K139" s="51"/>
      <c r="L139" s="74"/>
      <c r="M139" s="71"/>
      <c r="N139" s="51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1"/>
      <c r="I140" s="74"/>
      <c r="J140" s="71"/>
      <c r="K140" s="51"/>
      <c r="L140" s="74"/>
      <c r="M140" s="71"/>
      <c r="N140" s="51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11</v>
      </c>
      <c r="G146" s="71"/>
      <c r="H146" s="51"/>
      <c r="I146" s="74"/>
      <c r="J146" s="71"/>
      <c r="K146" s="51"/>
      <c r="L146" s="74"/>
      <c r="M146" s="71"/>
      <c r="N146" s="51">
        <v>4</v>
      </c>
      <c r="O146" s="74">
        <v>7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11</v>
      </c>
      <c r="G149" s="71"/>
      <c r="H149" s="51"/>
      <c r="I149" s="74"/>
      <c r="J149" s="71"/>
      <c r="K149" s="51"/>
      <c r="L149" s="74"/>
      <c r="M149" s="71"/>
      <c r="N149" s="51">
        <v>4</v>
      </c>
      <c r="O149" s="74">
        <v>7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>
        <v>3</v>
      </c>
      <c r="G155" s="71"/>
      <c r="H155" s="51"/>
      <c r="I155" s="74"/>
      <c r="J155" s="71"/>
      <c r="K155" s="51"/>
      <c r="L155" s="74"/>
      <c r="M155" s="71"/>
      <c r="N155" s="51"/>
      <c r="O155" s="74">
        <v>3</v>
      </c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>
        <v>3</v>
      </c>
      <c r="G158" s="71"/>
      <c r="H158" s="51"/>
      <c r="I158" s="74"/>
      <c r="J158" s="71"/>
      <c r="K158" s="51"/>
      <c r="L158" s="74"/>
      <c r="M158" s="71"/>
      <c r="N158" s="51"/>
      <c r="O158" s="74">
        <v>3</v>
      </c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>
        <v>3</v>
      </c>
      <c r="G168" s="71"/>
      <c r="H168" s="51"/>
      <c r="I168" s="74"/>
      <c r="J168" s="71"/>
      <c r="K168" s="51"/>
      <c r="L168" s="74"/>
      <c r="M168" s="71"/>
      <c r="N168" s="51">
        <v>1</v>
      </c>
      <c r="O168" s="74">
        <v>2</v>
      </c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>
        <v>3</v>
      </c>
      <c r="G169" s="71"/>
      <c r="H169" s="51"/>
      <c r="I169" s="74"/>
      <c r="J169" s="71"/>
      <c r="K169" s="51"/>
      <c r="L169" s="74"/>
      <c r="M169" s="71"/>
      <c r="N169" s="51">
        <v>1</v>
      </c>
      <c r="O169" s="74">
        <v>2</v>
      </c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>
        <v>3</v>
      </c>
      <c r="G175" s="71"/>
      <c r="H175" s="51"/>
      <c r="I175" s="74"/>
      <c r="J175" s="71"/>
      <c r="K175" s="51"/>
      <c r="L175" s="74"/>
      <c r="M175" s="71"/>
      <c r="N175" s="51">
        <v>1</v>
      </c>
      <c r="O175" s="74">
        <v>2</v>
      </c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/>
      <c r="G177" s="71"/>
      <c r="H177" s="51"/>
      <c r="I177" s="74"/>
      <c r="J177" s="71"/>
      <c r="K177" s="51"/>
      <c r="L177" s="74"/>
      <c r="M177" s="71"/>
      <c r="N177" s="51"/>
      <c r="O177" s="74"/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>
        <v>3</v>
      </c>
      <c r="G180" s="71"/>
      <c r="H180" s="51"/>
      <c r="I180" s="74"/>
      <c r="J180" s="71"/>
      <c r="K180" s="51"/>
      <c r="L180" s="74"/>
      <c r="M180" s="71"/>
      <c r="N180" s="51">
        <v>1</v>
      </c>
      <c r="O180" s="74">
        <v>2</v>
      </c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activeCell="L30" sqref="L30"/>
    </sheetView>
  </sheetViews>
  <sheetFormatPr baseColWidth="10" defaultRowHeight="15"/>
  <cols>
    <col min="1" max="1" width="34.28515625" style="63" customWidth="1"/>
    <col min="2" max="2" width="20.5703125" style="63" customWidth="1"/>
    <col min="3" max="3" width="2.140625" style="63" customWidth="1"/>
    <col min="4" max="4" width="11.5703125" style="63" customWidth="1"/>
    <col min="5" max="5" width="2.7109375" style="63" customWidth="1"/>
    <col min="6" max="6" width="9.5703125" style="63" customWidth="1"/>
    <col min="7" max="7" width="2.7109375" style="63" customWidth="1"/>
    <col min="8" max="8" width="12.28515625" style="63" customWidth="1"/>
    <col min="9" max="9" width="1.42578125" style="63" customWidth="1"/>
    <col min="10" max="10" width="11" style="63" customWidth="1"/>
    <col min="11" max="11" width="12.28515625" style="63" customWidth="1"/>
    <col min="12" max="12" width="11" style="63" customWidth="1"/>
    <col min="13" max="13" width="1.28515625" style="63" customWidth="1"/>
    <col min="14" max="14" width="12.28515625" style="63" customWidth="1"/>
    <col min="15" max="15" width="11.42578125" style="63"/>
    <col min="16" max="16" width="1" style="63" customWidth="1"/>
    <col min="17" max="17" width="21.7109375" style="63" customWidth="1"/>
    <col min="18" max="18" width="0" style="63" hidden="1" customWidth="1"/>
    <col min="19" max="16384" width="11.42578125" style="63"/>
  </cols>
  <sheetData>
    <row r="1" spans="1:17">
      <c r="A1" s="52"/>
      <c r="B1" s="52"/>
    </row>
    <row r="3" spans="1:17">
      <c r="A3" s="10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>
      <c r="A5" s="105" t="s">
        <v>158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105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9" spans="1:17">
      <c r="A9" s="94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7">
      <c r="A11" s="93" t="s">
        <v>6</v>
      </c>
      <c r="B11" s="89"/>
      <c r="C11" s="93" t="s">
        <v>7</v>
      </c>
      <c r="D11" s="91"/>
      <c r="E11" s="89"/>
      <c r="F11" s="96" t="s">
        <v>8</v>
      </c>
      <c r="G11" s="89"/>
      <c r="H11" s="64" t="s">
        <v>48</v>
      </c>
      <c r="I11" s="93" t="s">
        <v>49</v>
      </c>
      <c r="J11" s="89"/>
      <c r="K11" s="64" t="s">
        <v>50</v>
      </c>
      <c r="L11" s="93" t="s">
        <v>51</v>
      </c>
      <c r="M11" s="89"/>
      <c r="N11" s="64" t="s">
        <v>52</v>
      </c>
      <c r="O11" s="93" t="s">
        <v>53</v>
      </c>
      <c r="P11" s="89"/>
    </row>
    <row r="12" spans="1:17">
      <c r="A12" s="102" t="s">
        <v>54</v>
      </c>
      <c r="B12" s="89"/>
      <c r="C12" s="103" t="s">
        <v>16</v>
      </c>
      <c r="D12" s="91"/>
      <c r="E12" s="89"/>
      <c r="F12" s="92">
        <v>280</v>
      </c>
      <c r="G12" s="89"/>
      <c r="H12" s="65">
        <v>19</v>
      </c>
      <c r="I12" s="92">
        <v>17</v>
      </c>
      <c r="J12" s="89"/>
      <c r="K12" s="65">
        <v>30</v>
      </c>
      <c r="L12" s="92">
        <v>30</v>
      </c>
      <c r="M12" s="89"/>
      <c r="N12" s="65">
        <v>102</v>
      </c>
      <c r="O12" s="92">
        <v>82</v>
      </c>
      <c r="P12" s="89"/>
    </row>
    <row r="13" spans="1:17">
      <c r="A13" s="102" t="s">
        <v>17</v>
      </c>
      <c r="B13" s="89"/>
      <c r="C13" s="103" t="s">
        <v>16</v>
      </c>
      <c r="D13" s="91"/>
      <c r="E13" s="89"/>
      <c r="F13" s="92">
        <v>192</v>
      </c>
      <c r="G13" s="89"/>
      <c r="H13" s="65">
        <v>14</v>
      </c>
      <c r="I13" s="92">
        <v>8</v>
      </c>
      <c r="J13" s="89"/>
      <c r="K13" s="65">
        <v>20</v>
      </c>
      <c r="L13" s="92">
        <v>26</v>
      </c>
      <c r="M13" s="89"/>
      <c r="N13" s="65">
        <v>79</v>
      </c>
      <c r="O13" s="92">
        <v>45</v>
      </c>
      <c r="P13" s="89"/>
    </row>
    <row r="14" spans="1:17">
      <c r="A14" s="102" t="s">
        <v>18</v>
      </c>
      <c r="B14" s="89"/>
      <c r="C14" s="103" t="s">
        <v>16</v>
      </c>
      <c r="D14" s="91"/>
      <c r="E14" s="89"/>
      <c r="F14" s="92">
        <v>5</v>
      </c>
      <c r="G14" s="89"/>
      <c r="H14" s="65">
        <v>0</v>
      </c>
      <c r="I14" s="92">
        <v>0</v>
      </c>
      <c r="J14" s="89"/>
      <c r="K14" s="65">
        <v>1</v>
      </c>
      <c r="L14" s="92">
        <v>1</v>
      </c>
      <c r="M14" s="89"/>
      <c r="N14" s="65">
        <v>2</v>
      </c>
      <c r="O14" s="92">
        <v>1</v>
      </c>
      <c r="P14" s="89"/>
    </row>
    <row r="15" spans="1:17">
      <c r="A15" s="102" t="s">
        <v>19</v>
      </c>
      <c r="B15" s="89"/>
      <c r="C15" s="103" t="s">
        <v>16</v>
      </c>
      <c r="D15" s="91"/>
      <c r="E15" s="89"/>
      <c r="F15" s="92">
        <v>7</v>
      </c>
      <c r="G15" s="89"/>
      <c r="H15" s="65">
        <v>0</v>
      </c>
      <c r="I15" s="92">
        <v>0</v>
      </c>
      <c r="J15" s="89"/>
      <c r="K15" s="65">
        <v>0</v>
      </c>
      <c r="L15" s="92">
        <v>0</v>
      </c>
      <c r="M15" s="89"/>
      <c r="N15" s="65">
        <v>4</v>
      </c>
      <c r="O15" s="92">
        <v>3</v>
      </c>
      <c r="P15" s="89"/>
    </row>
    <row r="16" spans="1:17">
      <c r="A16" s="102" t="s">
        <v>20</v>
      </c>
      <c r="B16" s="89"/>
      <c r="C16" s="103" t="s">
        <v>16</v>
      </c>
      <c r="D16" s="91"/>
      <c r="E16" s="89"/>
      <c r="F16" s="92">
        <v>6</v>
      </c>
      <c r="G16" s="89"/>
      <c r="H16" s="65">
        <v>0</v>
      </c>
      <c r="I16" s="92">
        <v>0</v>
      </c>
      <c r="J16" s="89"/>
      <c r="K16" s="65">
        <v>0</v>
      </c>
      <c r="L16" s="92">
        <v>0</v>
      </c>
      <c r="M16" s="89"/>
      <c r="N16" s="65">
        <v>4</v>
      </c>
      <c r="O16" s="92">
        <v>2</v>
      </c>
      <c r="P16" s="89"/>
    </row>
    <row r="17" spans="1:16">
      <c r="A17" s="102" t="s">
        <v>21</v>
      </c>
      <c r="B17" s="89"/>
      <c r="C17" s="103" t="s">
        <v>16</v>
      </c>
      <c r="D17" s="91"/>
      <c r="E17" s="89"/>
      <c r="F17" s="92">
        <v>1</v>
      </c>
      <c r="G17" s="89"/>
      <c r="H17" s="65">
        <v>0</v>
      </c>
      <c r="I17" s="92">
        <v>0</v>
      </c>
      <c r="J17" s="89"/>
      <c r="K17" s="65">
        <v>1</v>
      </c>
      <c r="L17" s="92">
        <v>0</v>
      </c>
      <c r="M17" s="89"/>
      <c r="N17" s="65">
        <v>0</v>
      </c>
      <c r="O17" s="92">
        <v>0</v>
      </c>
      <c r="P17" s="89"/>
    </row>
    <row r="18" spans="1:16">
      <c r="A18" s="102" t="s">
        <v>22</v>
      </c>
      <c r="B18" s="89"/>
      <c r="C18" s="103" t="s">
        <v>16</v>
      </c>
      <c r="D18" s="91"/>
      <c r="E18" s="89"/>
      <c r="F18" s="92">
        <v>1</v>
      </c>
      <c r="G18" s="89"/>
      <c r="H18" s="65">
        <v>0</v>
      </c>
      <c r="I18" s="92">
        <v>0</v>
      </c>
      <c r="J18" s="89"/>
      <c r="K18" s="65">
        <v>1</v>
      </c>
      <c r="L18" s="92">
        <v>0</v>
      </c>
      <c r="M18" s="89"/>
      <c r="N18" s="65">
        <v>0</v>
      </c>
      <c r="O18" s="92">
        <v>0</v>
      </c>
      <c r="P18" s="89"/>
    </row>
    <row r="19" spans="1:16">
      <c r="A19" s="102" t="s">
        <v>23</v>
      </c>
      <c r="B19" s="89"/>
      <c r="C19" s="103" t="s">
        <v>16</v>
      </c>
      <c r="D19" s="91"/>
      <c r="E19" s="89"/>
      <c r="F19" s="92">
        <v>2</v>
      </c>
      <c r="G19" s="89"/>
      <c r="H19" s="65">
        <v>0</v>
      </c>
      <c r="I19" s="92">
        <v>0</v>
      </c>
      <c r="J19" s="89"/>
      <c r="K19" s="65">
        <v>2</v>
      </c>
      <c r="L19" s="92">
        <v>0</v>
      </c>
      <c r="M19" s="89"/>
      <c r="N19" s="65">
        <v>0</v>
      </c>
      <c r="O19" s="92">
        <v>0</v>
      </c>
      <c r="P19" s="89"/>
    </row>
    <row r="20" spans="1:16">
      <c r="A20" s="102" t="s">
        <v>24</v>
      </c>
      <c r="B20" s="89"/>
      <c r="C20" s="103" t="s">
        <v>16</v>
      </c>
      <c r="D20" s="91"/>
      <c r="E20" s="89"/>
      <c r="F20" s="92">
        <v>0</v>
      </c>
      <c r="G20" s="89"/>
      <c r="H20" s="65">
        <v>0</v>
      </c>
      <c r="I20" s="92">
        <v>0</v>
      </c>
      <c r="J20" s="89"/>
      <c r="K20" s="65">
        <v>0</v>
      </c>
      <c r="L20" s="92">
        <v>0</v>
      </c>
      <c r="M20" s="89"/>
      <c r="N20" s="65">
        <v>0</v>
      </c>
      <c r="O20" s="92">
        <v>0</v>
      </c>
      <c r="P20" s="89"/>
    </row>
    <row r="21" spans="1:16">
      <c r="A21" s="102" t="s">
        <v>25</v>
      </c>
      <c r="B21" s="89"/>
      <c r="C21" s="103" t="s">
        <v>16</v>
      </c>
      <c r="D21" s="91"/>
      <c r="E21" s="89"/>
      <c r="F21" s="92">
        <v>10</v>
      </c>
      <c r="G21" s="89"/>
      <c r="H21" s="65">
        <v>1</v>
      </c>
      <c r="I21" s="92">
        <v>1</v>
      </c>
      <c r="J21" s="89"/>
      <c r="K21" s="65">
        <v>3</v>
      </c>
      <c r="L21" s="92">
        <v>1</v>
      </c>
      <c r="M21" s="89"/>
      <c r="N21" s="65">
        <v>4</v>
      </c>
      <c r="O21" s="92">
        <v>0</v>
      </c>
      <c r="P21" s="89"/>
    </row>
    <row r="22" spans="1:16">
      <c r="A22" s="102" t="s">
        <v>26</v>
      </c>
      <c r="B22" s="89"/>
      <c r="C22" s="103" t="s">
        <v>16</v>
      </c>
      <c r="D22" s="91"/>
      <c r="E22" s="89"/>
      <c r="F22" s="92">
        <v>2</v>
      </c>
      <c r="G22" s="89"/>
      <c r="H22" s="65">
        <v>0</v>
      </c>
      <c r="I22" s="92">
        <v>0</v>
      </c>
      <c r="J22" s="89"/>
      <c r="K22" s="65">
        <v>1</v>
      </c>
      <c r="L22" s="92">
        <v>0</v>
      </c>
      <c r="M22" s="89"/>
      <c r="N22" s="65">
        <v>1</v>
      </c>
      <c r="O22" s="92">
        <v>0</v>
      </c>
      <c r="P22" s="89"/>
    </row>
    <row r="23" spans="1:16">
      <c r="A23" s="102" t="s">
        <v>55</v>
      </c>
      <c r="B23" s="89"/>
      <c r="C23" s="103" t="s">
        <v>16</v>
      </c>
      <c r="D23" s="91"/>
      <c r="E23" s="89"/>
      <c r="F23" s="92">
        <v>47</v>
      </c>
      <c r="G23" s="89"/>
      <c r="H23" s="65">
        <v>0</v>
      </c>
      <c r="I23" s="92">
        <v>2</v>
      </c>
      <c r="J23" s="89"/>
      <c r="K23" s="65">
        <v>3</v>
      </c>
      <c r="L23" s="92">
        <v>4</v>
      </c>
      <c r="M23" s="89"/>
      <c r="N23" s="65">
        <v>26</v>
      </c>
      <c r="O23" s="92">
        <v>12</v>
      </c>
      <c r="P23" s="89"/>
    </row>
    <row r="24" spans="1:16">
      <c r="A24" s="102" t="s">
        <v>28</v>
      </c>
      <c r="B24" s="89"/>
      <c r="C24" s="103" t="s">
        <v>16</v>
      </c>
      <c r="D24" s="91"/>
      <c r="E24" s="89"/>
      <c r="F24" s="92">
        <v>178</v>
      </c>
      <c r="G24" s="89"/>
      <c r="H24" s="65">
        <v>1</v>
      </c>
      <c r="I24" s="92">
        <v>2</v>
      </c>
      <c r="J24" s="89"/>
      <c r="K24" s="65">
        <v>5</v>
      </c>
      <c r="L24" s="92">
        <v>17</v>
      </c>
      <c r="M24" s="89"/>
      <c r="N24" s="65">
        <v>71</v>
      </c>
      <c r="O24" s="92">
        <v>82</v>
      </c>
      <c r="P24" s="89"/>
    </row>
    <row r="25" spans="1:16">
      <c r="A25" s="102" t="s">
        <v>29</v>
      </c>
      <c r="B25" s="89"/>
      <c r="C25" s="103" t="s">
        <v>16</v>
      </c>
      <c r="D25" s="91"/>
      <c r="E25" s="89"/>
      <c r="F25" s="92">
        <v>8</v>
      </c>
      <c r="G25" s="89"/>
      <c r="H25" s="65">
        <v>0</v>
      </c>
      <c r="I25" s="92">
        <v>0</v>
      </c>
      <c r="J25" s="89"/>
      <c r="K25" s="65">
        <v>0</v>
      </c>
      <c r="L25" s="92">
        <v>1</v>
      </c>
      <c r="M25" s="89"/>
      <c r="N25" s="65">
        <v>1</v>
      </c>
      <c r="O25" s="92">
        <v>6</v>
      </c>
      <c r="P25" s="89"/>
    </row>
    <row r="26" spans="1:16">
      <c r="A26" s="102" t="s">
        <v>56</v>
      </c>
      <c r="B26" s="89"/>
      <c r="C26" s="103" t="s">
        <v>16</v>
      </c>
      <c r="D26" s="91"/>
      <c r="E26" s="89"/>
      <c r="F26" s="92">
        <v>0</v>
      </c>
      <c r="G26" s="89"/>
      <c r="H26" s="65">
        <v>0</v>
      </c>
      <c r="I26" s="92">
        <v>0</v>
      </c>
      <c r="J26" s="89"/>
      <c r="K26" s="65">
        <v>0</v>
      </c>
      <c r="L26" s="92">
        <v>0</v>
      </c>
      <c r="M26" s="89"/>
      <c r="N26" s="65">
        <v>0</v>
      </c>
      <c r="O26" s="92">
        <v>0</v>
      </c>
      <c r="P26" s="89"/>
    </row>
    <row r="27" spans="1:16">
      <c r="A27" s="102" t="s">
        <v>57</v>
      </c>
      <c r="B27" s="89"/>
      <c r="C27" s="103" t="s">
        <v>16</v>
      </c>
      <c r="D27" s="91"/>
      <c r="E27" s="89"/>
      <c r="F27" s="92">
        <v>239</v>
      </c>
      <c r="G27" s="89"/>
      <c r="H27" s="65">
        <v>0</v>
      </c>
      <c r="I27" s="92">
        <v>0</v>
      </c>
      <c r="J27" s="89"/>
      <c r="K27" s="65">
        <v>37</v>
      </c>
      <c r="L27" s="92">
        <v>34</v>
      </c>
      <c r="M27" s="89"/>
      <c r="N27" s="65">
        <v>100</v>
      </c>
      <c r="O27" s="92">
        <v>68</v>
      </c>
      <c r="P27" s="89"/>
    </row>
    <row r="28" spans="1:16">
      <c r="A28" s="102" t="s">
        <v>58</v>
      </c>
      <c r="B28" s="89"/>
      <c r="C28" s="103" t="s">
        <v>16</v>
      </c>
      <c r="D28" s="91"/>
      <c r="E28" s="89"/>
      <c r="F28" s="92">
        <v>33</v>
      </c>
      <c r="G28" s="89"/>
      <c r="H28" s="65">
        <v>0</v>
      </c>
      <c r="I28" s="92">
        <v>0</v>
      </c>
      <c r="J28" s="89"/>
      <c r="K28" s="65">
        <v>1</v>
      </c>
      <c r="L28" s="92">
        <v>2</v>
      </c>
      <c r="M28" s="89"/>
      <c r="N28" s="65">
        <v>14</v>
      </c>
      <c r="O28" s="92">
        <v>16</v>
      </c>
      <c r="P28" s="89"/>
    </row>
    <row r="31" spans="1:16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6">
      <c r="A33" s="93" t="s">
        <v>60</v>
      </c>
      <c r="B33" s="89"/>
      <c r="C33" s="93" t="s">
        <v>7</v>
      </c>
      <c r="D33" s="91"/>
      <c r="E33" s="89"/>
      <c r="F33" s="96" t="s">
        <v>8</v>
      </c>
      <c r="G33" s="89"/>
      <c r="H33" s="64" t="s">
        <v>48</v>
      </c>
      <c r="I33" s="93" t="s">
        <v>49</v>
      </c>
      <c r="J33" s="89"/>
      <c r="K33" s="64" t="s">
        <v>50</v>
      </c>
      <c r="L33" s="93" t="s">
        <v>51</v>
      </c>
      <c r="M33" s="89"/>
      <c r="N33" s="64" t="s">
        <v>52</v>
      </c>
      <c r="O33" s="93" t="s">
        <v>53</v>
      </c>
      <c r="P33" s="89"/>
    </row>
    <row r="34" spans="1:16">
      <c r="A34" s="88" t="s">
        <v>38</v>
      </c>
      <c r="B34" s="89"/>
      <c r="C34" s="90" t="s">
        <v>16</v>
      </c>
      <c r="D34" s="91"/>
      <c r="E34" s="89"/>
      <c r="F34" s="92">
        <v>185</v>
      </c>
      <c r="G34" s="89"/>
      <c r="H34" s="65">
        <v>33</v>
      </c>
      <c r="I34" s="92">
        <v>18</v>
      </c>
      <c r="J34" s="89"/>
      <c r="K34" s="65">
        <v>35</v>
      </c>
      <c r="L34" s="92">
        <v>12</v>
      </c>
      <c r="M34" s="89"/>
      <c r="N34" s="65">
        <v>33</v>
      </c>
      <c r="O34" s="92">
        <v>54</v>
      </c>
      <c r="P34" s="89"/>
    </row>
    <row r="35" spans="1:16">
      <c r="A35" s="88" t="s">
        <v>39</v>
      </c>
      <c r="B35" s="89"/>
      <c r="C35" s="90" t="s">
        <v>16</v>
      </c>
      <c r="D35" s="91"/>
      <c r="E35" s="89"/>
      <c r="F35" s="92">
        <v>523</v>
      </c>
      <c r="G35" s="89"/>
      <c r="H35" s="65">
        <v>28</v>
      </c>
      <c r="I35" s="92">
        <v>27</v>
      </c>
      <c r="J35" s="89"/>
      <c r="K35" s="65">
        <v>53</v>
      </c>
      <c r="L35" s="92">
        <v>57</v>
      </c>
      <c r="M35" s="89"/>
      <c r="N35" s="65">
        <v>209</v>
      </c>
      <c r="O35" s="92">
        <v>149</v>
      </c>
      <c r="P35" s="89"/>
    </row>
    <row r="36" spans="1:16">
      <c r="A36" s="88" t="s">
        <v>61</v>
      </c>
      <c r="B36" s="89"/>
      <c r="C36" s="90" t="s">
        <v>16</v>
      </c>
      <c r="D36" s="91"/>
      <c r="E36" s="89"/>
      <c r="F36" s="92">
        <v>50</v>
      </c>
      <c r="G36" s="89"/>
      <c r="H36" s="65">
        <v>0</v>
      </c>
      <c r="I36" s="92">
        <v>1</v>
      </c>
      <c r="J36" s="89"/>
      <c r="K36" s="65">
        <v>0</v>
      </c>
      <c r="L36" s="92">
        <v>8</v>
      </c>
      <c r="M36" s="89"/>
      <c r="N36" s="65">
        <v>19</v>
      </c>
      <c r="O36" s="92">
        <v>22</v>
      </c>
      <c r="P36" s="89"/>
    </row>
    <row r="37" spans="1:16">
      <c r="A37" s="88" t="s">
        <v>41</v>
      </c>
      <c r="B37" s="89"/>
      <c r="C37" s="90" t="s">
        <v>16</v>
      </c>
      <c r="D37" s="91"/>
      <c r="E37" s="89"/>
      <c r="F37" s="92">
        <v>115</v>
      </c>
      <c r="G37" s="89"/>
      <c r="H37" s="65">
        <v>0</v>
      </c>
      <c r="I37" s="92">
        <v>0</v>
      </c>
      <c r="J37" s="89"/>
      <c r="K37" s="65">
        <v>0</v>
      </c>
      <c r="L37" s="92">
        <v>0</v>
      </c>
      <c r="M37" s="89"/>
      <c r="N37" s="65">
        <v>56</v>
      </c>
      <c r="O37" s="92">
        <v>59</v>
      </c>
      <c r="P37" s="89"/>
    </row>
    <row r="38" spans="1:16">
      <c r="A38" s="88" t="s">
        <v>8</v>
      </c>
      <c r="B38" s="89"/>
      <c r="C38" s="90" t="s">
        <v>16</v>
      </c>
      <c r="D38" s="91"/>
      <c r="E38" s="89"/>
      <c r="F38" s="92">
        <v>873</v>
      </c>
      <c r="G38" s="89"/>
      <c r="H38" s="65">
        <v>61</v>
      </c>
      <c r="I38" s="92">
        <v>46</v>
      </c>
      <c r="J38" s="89"/>
      <c r="K38" s="65">
        <v>88</v>
      </c>
      <c r="L38" s="92">
        <v>77</v>
      </c>
      <c r="M38" s="89"/>
      <c r="N38" s="65">
        <v>317</v>
      </c>
      <c r="O38" s="92">
        <v>284</v>
      </c>
      <c r="P38" s="89"/>
    </row>
    <row r="40" spans="1:16">
      <c r="A40" s="100" t="s">
        <v>62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2" spans="1:16">
      <c r="A42" s="93" t="s">
        <v>63</v>
      </c>
      <c r="B42" s="89"/>
      <c r="C42" s="93" t="s">
        <v>7</v>
      </c>
      <c r="D42" s="91"/>
      <c r="E42" s="89"/>
      <c r="F42" s="96" t="s">
        <v>8</v>
      </c>
      <c r="G42" s="89"/>
      <c r="H42" s="64" t="s">
        <v>48</v>
      </c>
      <c r="I42" s="93" t="s">
        <v>49</v>
      </c>
      <c r="J42" s="89"/>
      <c r="K42" s="64" t="s">
        <v>50</v>
      </c>
      <c r="L42" s="93" t="s">
        <v>51</v>
      </c>
      <c r="M42" s="89"/>
      <c r="N42" s="64" t="s">
        <v>52</v>
      </c>
      <c r="O42" s="93" t="s">
        <v>53</v>
      </c>
      <c r="P42" s="89"/>
    </row>
    <row r="43" spans="1:16">
      <c r="A43" s="88" t="s">
        <v>32</v>
      </c>
      <c r="B43" s="89"/>
      <c r="C43" s="90" t="s">
        <v>16</v>
      </c>
      <c r="D43" s="91"/>
      <c r="E43" s="89"/>
      <c r="F43" s="92">
        <v>70</v>
      </c>
      <c r="G43" s="89"/>
      <c r="H43" s="65">
        <v>1</v>
      </c>
      <c r="I43" s="92">
        <v>2</v>
      </c>
      <c r="J43" s="89"/>
      <c r="K43" s="65">
        <v>14</v>
      </c>
      <c r="L43" s="92">
        <v>2</v>
      </c>
      <c r="M43" s="89"/>
      <c r="N43" s="65">
        <v>26</v>
      </c>
      <c r="O43" s="92">
        <v>25</v>
      </c>
      <c r="P43" s="89"/>
    </row>
    <row r="44" spans="1:16">
      <c r="A44" s="88" t="s">
        <v>33</v>
      </c>
      <c r="B44" s="89"/>
      <c r="C44" s="90" t="s">
        <v>16</v>
      </c>
      <c r="D44" s="91"/>
      <c r="E44" s="89"/>
      <c r="F44" s="92">
        <v>250</v>
      </c>
      <c r="G44" s="89"/>
      <c r="H44" s="65">
        <v>1</v>
      </c>
      <c r="I44" s="92">
        <v>9</v>
      </c>
      <c r="J44" s="89"/>
      <c r="K44" s="65">
        <v>21</v>
      </c>
      <c r="L44" s="92">
        <v>29</v>
      </c>
      <c r="M44" s="89"/>
      <c r="N44" s="65">
        <v>102</v>
      </c>
      <c r="O44" s="92">
        <v>88</v>
      </c>
      <c r="P44" s="89"/>
    </row>
    <row r="45" spans="1:16">
      <c r="A45" s="88" t="s">
        <v>64</v>
      </c>
      <c r="B45" s="89"/>
      <c r="C45" s="90" t="s">
        <v>16</v>
      </c>
      <c r="D45" s="91"/>
      <c r="E45" s="89"/>
      <c r="F45" s="92">
        <v>441</v>
      </c>
      <c r="G45" s="89"/>
      <c r="H45" s="65">
        <v>30</v>
      </c>
      <c r="I45" s="92">
        <v>26</v>
      </c>
      <c r="J45" s="89"/>
      <c r="K45" s="65">
        <v>46</v>
      </c>
      <c r="L45" s="92">
        <v>37</v>
      </c>
      <c r="M45" s="89"/>
      <c r="N45" s="65">
        <v>156</v>
      </c>
      <c r="O45" s="92">
        <v>146</v>
      </c>
      <c r="P45" s="89"/>
    </row>
    <row r="47" spans="1:16">
      <c r="A47" s="100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1:17">
      <c r="A49" s="101" t="s">
        <v>66</v>
      </c>
      <c r="B49" s="89"/>
      <c r="C49" s="93" t="s">
        <v>7</v>
      </c>
      <c r="D49" s="91"/>
      <c r="E49" s="89"/>
      <c r="F49" s="96" t="s">
        <v>8</v>
      </c>
      <c r="G49" s="89"/>
      <c r="H49" s="64" t="s">
        <v>48</v>
      </c>
      <c r="I49" s="93" t="s">
        <v>49</v>
      </c>
      <c r="J49" s="89"/>
      <c r="K49" s="64" t="s">
        <v>50</v>
      </c>
      <c r="L49" s="93" t="s">
        <v>51</v>
      </c>
      <c r="M49" s="89"/>
      <c r="N49" s="64" t="s">
        <v>52</v>
      </c>
      <c r="O49" s="93" t="s">
        <v>53</v>
      </c>
      <c r="P49" s="89"/>
    </row>
    <row r="50" spans="1:17">
      <c r="A50" s="88" t="s">
        <v>67</v>
      </c>
      <c r="B50" s="89"/>
      <c r="C50" s="90" t="s">
        <v>16</v>
      </c>
      <c r="D50" s="91"/>
      <c r="E50" s="89"/>
      <c r="F50" s="92">
        <v>544</v>
      </c>
      <c r="G50" s="89"/>
      <c r="H50" s="65">
        <v>11</v>
      </c>
      <c r="I50" s="92">
        <v>22</v>
      </c>
      <c r="J50" s="89"/>
      <c r="K50" s="65">
        <v>151</v>
      </c>
      <c r="L50" s="92">
        <v>131</v>
      </c>
      <c r="M50" s="89"/>
      <c r="N50" s="65">
        <v>133</v>
      </c>
      <c r="O50" s="92">
        <v>96</v>
      </c>
      <c r="P50" s="89"/>
    </row>
    <row r="53" spans="1:17">
      <c r="A53" s="98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5" spans="1:17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7">
      <c r="A57" s="93" t="s">
        <v>70</v>
      </c>
      <c r="B57" s="89"/>
      <c r="C57" s="93" t="s">
        <v>7</v>
      </c>
      <c r="D57" s="91"/>
      <c r="E57" s="89"/>
      <c r="F57" s="96" t="s">
        <v>8</v>
      </c>
      <c r="G57" s="89"/>
      <c r="H57" s="64" t="s">
        <v>48</v>
      </c>
      <c r="I57" s="93" t="s">
        <v>49</v>
      </c>
      <c r="J57" s="89"/>
      <c r="K57" s="64" t="s">
        <v>50</v>
      </c>
      <c r="L57" s="93" t="s">
        <v>51</v>
      </c>
      <c r="M57" s="89"/>
      <c r="N57" s="64" t="s">
        <v>52</v>
      </c>
      <c r="O57" s="93" t="s">
        <v>53</v>
      </c>
      <c r="P57" s="89"/>
    </row>
    <row r="58" spans="1:17">
      <c r="A58" s="88" t="s">
        <v>71</v>
      </c>
      <c r="B58" s="89"/>
      <c r="C58" s="90" t="s">
        <v>72</v>
      </c>
      <c r="D58" s="91"/>
      <c r="E58" s="89"/>
      <c r="F58" s="92">
        <v>130</v>
      </c>
      <c r="G58" s="89"/>
      <c r="H58" s="65">
        <v>0</v>
      </c>
      <c r="I58" s="92">
        <v>2</v>
      </c>
      <c r="J58" s="89"/>
      <c r="K58" s="65">
        <v>9</v>
      </c>
      <c r="L58" s="92">
        <v>13</v>
      </c>
      <c r="M58" s="89"/>
      <c r="N58" s="65">
        <v>47</v>
      </c>
      <c r="O58" s="92">
        <v>59</v>
      </c>
      <c r="P58" s="89"/>
    </row>
    <row r="59" spans="1:17">
      <c r="A59" s="88" t="s">
        <v>73</v>
      </c>
      <c r="B59" s="89"/>
      <c r="C59" s="90" t="s">
        <v>72</v>
      </c>
      <c r="D59" s="91"/>
      <c r="E59" s="89"/>
      <c r="F59" s="92">
        <v>0</v>
      </c>
      <c r="G59" s="89"/>
      <c r="H59" s="65">
        <v>0</v>
      </c>
      <c r="I59" s="92">
        <v>0</v>
      </c>
      <c r="J59" s="89"/>
      <c r="K59" s="65">
        <v>0</v>
      </c>
      <c r="L59" s="92">
        <v>0</v>
      </c>
      <c r="M59" s="89"/>
      <c r="N59" s="65">
        <v>0</v>
      </c>
      <c r="O59" s="92">
        <v>0</v>
      </c>
      <c r="P59" s="89"/>
    </row>
    <row r="60" spans="1:17">
      <c r="A60" s="88" t="s">
        <v>74</v>
      </c>
      <c r="B60" s="89"/>
      <c r="C60" s="90" t="s">
        <v>72</v>
      </c>
      <c r="D60" s="91"/>
      <c r="E60" s="89"/>
      <c r="F60" s="92">
        <v>0</v>
      </c>
      <c r="G60" s="89"/>
      <c r="H60" s="65">
        <v>0</v>
      </c>
      <c r="I60" s="92">
        <v>0</v>
      </c>
      <c r="J60" s="89"/>
      <c r="K60" s="65">
        <v>0</v>
      </c>
      <c r="L60" s="92">
        <v>0</v>
      </c>
      <c r="M60" s="89"/>
      <c r="N60" s="65">
        <v>0</v>
      </c>
      <c r="O60" s="92">
        <v>0</v>
      </c>
      <c r="P60" s="89"/>
    </row>
    <row r="62" spans="1:17">
      <c r="A62" s="97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4" spans="1:17">
      <c r="A64" s="94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6" spans="1:16">
      <c r="A66" s="93" t="s">
        <v>70</v>
      </c>
      <c r="B66" s="89"/>
      <c r="C66" s="93" t="s">
        <v>7</v>
      </c>
      <c r="D66" s="91"/>
      <c r="E66" s="89"/>
      <c r="F66" s="96" t="s">
        <v>8</v>
      </c>
      <c r="G66" s="89"/>
      <c r="H66" s="64" t="s">
        <v>48</v>
      </c>
      <c r="I66" s="93" t="s">
        <v>49</v>
      </c>
      <c r="J66" s="89"/>
      <c r="K66" s="64" t="s">
        <v>50</v>
      </c>
      <c r="L66" s="93" t="s">
        <v>51</v>
      </c>
      <c r="M66" s="89"/>
      <c r="N66" s="64" t="s">
        <v>52</v>
      </c>
      <c r="O66" s="93" t="s">
        <v>53</v>
      </c>
      <c r="P66" s="89"/>
    </row>
    <row r="67" spans="1:16">
      <c r="A67" s="88" t="s">
        <v>77</v>
      </c>
      <c r="B67" s="89"/>
      <c r="C67" s="90" t="s">
        <v>78</v>
      </c>
      <c r="D67" s="91"/>
      <c r="E67" s="89"/>
      <c r="F67" s="92">
        <v>0</v>
      </c>
      <c r="G67" s="89"/>
      <c r="H67" s="65">
        <v>0</v>
      </c>
      <c r="I67" s="92">
        <v>0</v>
      </c>
      <c r="J67" s="89"/>
      <c r="K67" s="65">
        <v>0</v>
      </c>
      <c r="L67" s="92">
        <v>0</v>
      </c>
      <c r="M67" s="89"/>
      <c r="N67" s="65">
        <v>0</v>
      </c>
      <c r="O67" s="92">
        <v>0</v>
      </c>
      <c r="P67" s="89"/>
    </row>
    <row r="68" spans="1:16">
      <c r="A68" s="88" t="s">
        <v>79</v>
      </c>
      <c r="B68" s="89"/>
      <c r="C68" s="90" t="s">
        <v>78</v>
      </c>
      <c r="D68" s="91"/>
      <c r="E68" s="89"/>
      <c r="F68" s="92">
        <v>0</v>
      </c>
      <c r="G68" s="89"/>
      <c r="H68" s="65">
        <v>0</v>
      </c>
      <c r="I68" s="92">
        <v>0</v>
      </c>
      <c r="J68" s="89"/>
      <c r="K68" s="65">
        <v>0</v>
      </c>
      <c r="L68" s="92">
        <v>0</v>
      </c>
      <c r="M68" s="89"/>
      <c r="N68" s="65">
        <v>0</v>
      </c>
      <c r="O68" s="92">
        <v>0</v>
      </c>
      <c r="P68" s="89"/>
    </row>
    <row r="69" spans="1:16">
      <c r="A69" s="88" t="s">
        <v>8</v>
      </c>
      <c r="B69" s="89"/>
      <c r="C69" s="90" t="s">
        <v>78</v>
      </c>
      <c r="D69" s="91"/>
      <c r="E69" s="89"/>
      <c r="F69" s="92">
        <v>0</v>
      </c>
      <c r="G69" s="89"/>
      <c r="H69" s="65">
        <v>0</v>
      </c>
      <c r="I69" s="92">
        <v>0</v>
      </c>
      <c r="J69" s="89"/>
      <c r="K69" s="65">
        <v>0</v>
      </c>
      <c r="L69" s="92">
        <v>0</v>
      </c>
      <c r="M69" s="89"/>
      <c r="N69" s="65">
        <v>0</v>
      </c>
      <c r="O69" s="92">
        <v>0</v>
      </c>
      <c r="P69" s="89"/>
    </row>
    <row r="71" spans="1:16">
      <c r="A71" s="94" t="s">
        <v>80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3" spans="1:16">
      <c r="A73" s="93" t="s">
        <v>70</v>
      </c>
      <c r="B73" s="89"/>
      <c r="C73" s="93" t="s">
        <v>7</v>
      </c>
      <c r="D73" s="91"/>
      <c r="E73" s="89"/>
      <c r="F73" s="96" t="s">
        <v>8</v>
      </c>
      <c r="G73" s="89"/>
      <c r="H73" s="64" t="s">
        <v>48</v>
      </c>
      <c r="I73" s="93" t="s">
        <v>49</v>
      </c>
      <c r="J73" s="89"/>
      <c r="K73" s="64" t="s">
        <v>50</v>
      </c>
      <c r="L73" s="93" t="s">
        <v>51</v>
      </c>
      <c r="M73" s="89"/>
      <c r="N73" s="64" t="s">
        <v>52</v>
      </c>
      <c r="O73" s="93" t="s">
        <v>53</v>
      </c>
      <c r="P73" s="89"/>
    </row>
    <row r="74" spans="1:16">
      <c r="A74" s="88" t="s">
        <v>81</v>
      </c>
      <c r="B74" s="89"/>
      <c r="C74" s="90" t="s">
        <v>78</v>
      </c>
      <c r="D74" s="91"/>
      <c r="E74" s="89"/>
      <c r="F74" s="92">
        <v>0</v>
      </c>
      <c r="G74" s="89"/>
      <c r="H74" s="65">
        <v>0</v>
      </c>
      <c r="I74" s="92">
        <v>0</v>
      </c>
      <c r="J74" s="89"/>
      <c r="K74" s="65">
        <v>0</v>
      </c>
      <c r="L74" s="92">
        <v>0</v>
      </c>
      <c r="M74" s="89"/>
      <c r="N74" s="65">
        <v>0</v>
      </c>
      <c r="O74" s="92">
        <v>0</v>
      </c>
      <c r="P74" s="89"/>
    </row>
    <row r="75" spans="1:16">
      <c r="A75" s="88" t="s">
        <v>82</v>
      </c>
      <c r="B75" s="89"/>
      <c r="C75" s="90" t="s">
        <v>78</v>
      </c>
      <c r="D75" s="91"/>
      <c r="E75" s="89"/>
      <c r="F75" s="92">
        <v>342</v>
      </c>
      <c r="G75" s="89"/>
      <c r="H75" s="65">
        <v>4</v>
      </c>
      <c r="I75" s="92">
        <v>7</v>
      </c>
      <c r="J75" s="89"/>
      <c r="K75" s="65">
        <v>18</v>
      </c>
      <c r="L75" s="92">
        <v>35</v>
      </c>
      <c r="M75" s="89"/>
      <c r="N75" s="65">
        <v>139</v>
      </c>
      <c r="O75" s="92">
        <v>139</v>
      </c>
      <c r="P75" s="89"/>
    </row>
    <row r="76" spans="1:16">
      <c r="A76" s="88" t="s">
        <v>8</v>
      </c>
      <c r="B76" s="89"/>
      <c r="C76" s="90" t="s">
        <v>78</v>
      </c>
      <c r="D76" s="91"/>
      <c r="E76" s="89"/>
      <c r="F76" s="92">
        <v>342</v>
      </c>
      <c r="G76" s="89"/>
      <c r="H76" s="65">
        <v>4</v>
      </c>
      <c r="I76" s="92">
        <v>7</v>
      </c>
      <c r="J76" s="89"/>
      <c r="K76" s="65">
        <v>18</v>
      </c>
      <c r="L76" s="92">
        <v>35</v>
      </c>
      <c r="M76" s="89"/>
      <c r="N76" s="65">
        <v>139</v>
      </c>
      <c r="O76" s="92">
        <v>139</v>
      </c>
      <c r="P76" s="89"/>
    </row>
    <row r="78" spans="1:16">
      <c r="A78" s="94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80" spans="1:16">
      <c r="A80" s="93" t="s">
        <v>70</v>
      </c>
      <c r="B80" s="89"/>
      <c r="C80" s="93" t="s">
        <v>7</v>
      </c>
      <c r="D80" s="91"/>
      <c r="E80" s="89"/>
      <c r="F80" s="96" t="s">
        <v>8</v>
      </c>
      <c r="G80" s="89"/>
      <c r="H80" s="64" t="s">
        <v>48</v>
      </c>
      <c r="I80" s="93" t="s">
        <v>49</v>
      </c>
      <c r="J80" s="89"/>
      <c r="K80" s="64" t="s">
        <v>50</v>
      </c>
      <c r="L80" s="93" t="s">
        <v>51</v>
      </c>
      <c r="M80" s="89"/>
      <c r="N80" s="64" t="s">
        <v>52</v>
      </c>
      <c r="O80" s="93" t="s">
        <v>53</v>
      </c>
      <c r="P80" s="89"/>
    </row>
    <row r="81" spans="1:16">
      <c r="A81" s="88" t="s">
        <v>71</v>
      </c>
      <c r="B81" s="89"/>
      <c r="C81" s="90" t="s">
        <v>78</v>
      </c>
      <c r="D81" s="91"/>
      <c r="E81" s="89"/>
      <c r="F81" s="92">
        <v>172</v>
      </c>
      <c r="G81" s="89"/>
      <c r="H81" s="65">
        <v>0</v>
      </c>
      <c r="I81" s="92">
        <v>0</v>
      </c>
      <c r="J81" s="89"/>
      <c r="K81" s="65">
        <v>3</v>
      </c>
      <c r="L81" s="92">
        <v>0</v>
      </c>
      <c r="M81" s="89"/>
      <c r="N81" s="65">
        <v>34</v>
      </c>
      <c r="O81" s="92">
        <v>135</v>
      </c>
      <c r="P81" s="89"/>
    </row>
    <row r="83" spans="1:16">
      <c r="A83" s="94" t="s">
        <v>84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5" spans="1:16">
      <c r="A85" s="93" t="s">
        <v>70</v>
      </c>
      <c r="B85" s="89"/>
      <c r="C85" s="93" t="s">
        <v>7</v>
      </c>
      <c r="D85" s="91"/>
      <c r="E85" s="89"/>
      <c r="F85" s="96" t="s">
        <v>8</v>
      </c>
      <c r="G85" s="89"/>
      <c r="H85" s="64" t="s">
        <v>48</v>
      </c>
      <c r="I85" s="93" t="s">
        <v>49</v>
      </c>
      <c r="J85" s="89"/>
      <c r="K85" s="64" t="s">
        <v>50</v>
      </c>
      <c r="L85" s="93" t="s">
        <v>51</v>
      </c>
      <c r="M85" s="89"/>
      <c r="N85" s="64" t="s">
        <v>52</v>
      </c>
      <c r="O85" s="93" t="s">
        <v>53</v>
      </c>
      <c r="P85" s="89"/>
    </row>
    <row r="86" spans="1:16">
      <c r="A86" s="88" t="s">
        <v>71</v>
      </c>
      <c r="B86" s="89"/>
      <c r="C86" s="90" t="s">
        <v>78</v>
      </c>
      <c r="D86" s="91"/>
      <c r="E86" s="89"/>
      <c r="F86" s="92">
        <v>34</v>
      </c>
      <c r="G86" s="89"/>
      <c r="H86" s="65">
        <v>0</v>
      </c>
      <c r="I86" s="92">
        <v>0</v>
      </c>
      <c r="J86" s="89"/>
      <c r="K86" s="65">
        <v>0</v>
      </c>
      <c r="L86" s="92">
        <v>0</v>
      </c>
      <c r="M86" s="89"/>
      <c r="N86" s="65">
        <v>8</v>
      </c>
      <c r="O86" s="92">
        <v>26</v>
      </c>
      <c r="P86" s="89"/>
    </row>
    <row r="88" spans="1:16">
      <c r="A88" s="94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90" spans="1:16">
      <c r="A90" s="93" t="s">
        <v>86</v>
      </c>
      <c r="B90" s="89"/>
      <c r="C90" s="93" t="s">
        <v>7</v>
      </c>
      <c r="D90" s="91"/>
      <c r="E90" s="89"/>
      <c r="F90" s="96" t="s">
        <v>8</v>
      </c>
      <c r="G90" s="89"/>
      <c r="H90" s="64" t="s">
        <v>48</v>
      </c>
      <c r="I90" s="93" t="s">
        <v>49</v>
      </c>
      <c r="J90" s="89"/>
      <c r="K90" s="64" t="s">
        <v>50</v>
      </c>
      <c r="L90" s="93" t="s">
        <v>51</v>
      </c>
      <c r="M90" s="89"/>
      <c r="N90" s="64" t="s">
        <v>52</v>
      </c>
      <c r="O90" s="93" t="s">
        <v>53</v>
      </c>
      <c r="P90" s="89"/>
    </row>
    <row r="91" spans="1:16">
      <c r="A91" s="88" t="s">
        <v>87</v>
      </c>
      <c r="B91" s="89"/>
      <c r="C91" s="90" t="s">
        <v>78</v>
      </c>
      <c r="D91" s="91"/>
      <c r="E91" s="89"/>
      <c r="F91" s="92">
        <v>0</v>
      </c>
      <c r="G91" s="89"/>
      <c r="H91" s="65">
        <v>0</v>
      </c>
      <c r="I91" s="92">
        <v>0</v>
      </c>
      <c r="J91" s="89"/>
      <c r="K91" s="65">
        <v>0</v>
      </c>
      <c r="L91" s="92">
        <v>0</v>
      </c>
      <c r="M91" s="89"/>
      <c r="N91" s="65">
        <v>0</v>
      </c>
      <c r="O91" s="92">
        <v>0</v>
      </c>
      <c r="P91" s="89"/>
    </row>
    <row r="92" spans="1:16">
      <c r="A92" s="88" t="s">
        <v>88</v>
      </c>
      <c r="B92" s="89"/>
      <c r="C92" s="90" t="s">
        <v>78</v>
      </c>
      <c r="D92" s="91"/>
      <c r="E92" s="89"/>
      <c r="F92" s="92">
        <v>0</v>
      </c>
      <c r="G92" s="89"/>
      <c r="H92" s="65">
        <v>0</v>
      </c>
      <c r="I92" s="92">
        <v>0</v>
      </c>
      <c r="J92" s="89"/>
      <c r="K92" s="65">
        <v>0</v>
      </c>
      <c r="L92" s="92">
        <v>0</v>
      </c>
      <c r="M92" s="89"/>
      <c r="N92" s="65">
        <v>0</v>
      </c>
      <c r="O92" s="92">
        <v>0</v>
      </c>
      <c r="P92" s="89"/>
    </row>
    <row r="93" spans="1:16">
      <c r="A93" s="88" t="s">
        <v>89</v>
      </c>
      <c r="B93" s="89"/>
      <c r="C93" s="90" t="s">
        <v>78</v>
      </c>
      <c r="D93" s="91"/>
      <c r="E93" s="89"/>
      <c r="F93" s="92">
        <v>0</v>
      </c>
      <c r="G93" s="89"/>
      <c r="H93" s="65">
        <v>0</v>
      </c>
      <c r="I93" s="92">
        <v>0</v>
      </c>
      <c r="J93" s="89"/>
      <c r="K93" s="65">
        <v>0</v>
      </c>
      <c r="L93" s="92">
        <v>0</v>
      </c>
      <c r="M93" s="89"/>
      <c r="N93" s="65">
        <v>0</v>
      </c>
      <c r="O93" s="92">
        <v>0</v>
      </c>
      <c r="P93" s="89"/>
    </row>
    <row r="94" spans="1:16">
      <c r="A94" s="88" t="s">
        <v>90</v>
      </c>
      <c r="B94" s="89"/>
      <c r="C94" s="90" t="s">
        <v>78</v>
      </c>
      <c r="D94" s="91"/>
      <c r="E94" s="89"/>
      <c r="F94" s="92">
        <v>0</v>
      </c>
      <c r="G94" s="89"/>
      <c r="H94" s="65">
        <v>0</v>
      </c>
      <c r="I94" s="92">
        <v>0</v>
      </c>
      <c r="J94" s="89"/>
      <c r="K94" s="65">
        <v>0</v>
      </c>
      <c r="L94" s="92">
        <v>0</v>
      </c>
      <c r="M94" s="89"/>
      <c r="N94" s="65">
        <v>0</v>
      </c>
      <c r="O94" s="92">
        <v>0</v>
      </c>
      <c r="P94" s="89"/>
    </row>
    <row r="95" spans="1:16">
      <c r="A95" s="88" t="s">
        <v>91</v>
      </c>
      <c r="B95" s="89"/>
      <c r="C95" s="90" t="s">
        <v>78</v>
      </c>
      <c r="D95" s="91"/>
      <c r="E95" s="89"/>
      <c r="F95" s="92">
        <v>4</v>
      </c>
      <c r="G95" s="89"/>
      <c r="H95" s="65">
        <v>0</v>
      </c>
      <c r="I95" s="92">
        <v>0</v>
      </c>
      <c r="J95" s="89"/>
      <c r="K95" s="65">
        <v>0</v>
      </c>
      <c r="L95" s="92">
        <v>0</v>
      </c>
      <c r="M95" s="89"/>
      <c r="N95" s="65">
        <v>0</v>
      </c>
      <c r="O95" s="92">
        <v>4</v>
      </c>
      <c r="P95" s="89"/>
    </row>
    <row r="96" spans="1:16">
      <c r="A96" s="88" t="s">
        <v>8</v>
      </c>
      <c r="B96" s="89"/>
      <c r="C96" s="90" t="s">
        <v>78</v>
      </c>
      <c r="D96" s="91"/>
      <c r="E96" s="89"/>
      <c r="F96" s="92">
        <v>4</v>
      </c>
      <c r="G96" s="89"/>
      <c r="H96" s="65">
        <v>0</v>
      </c>
      <c r="I96" s="92">
        <v>0</v>
      </c>
      <c r="J96" s="89"/>
      <c r="K96" s="65">
        <v>0</v>
      </c>
      <c r="L96" s="92">
        <v>0</v>
      </c>
      <c r="M96" s="89"/>
      <c r="N96" s="65">
        <v>0</v>
      </c>
      <c r="O96" s="92">
        <v>4</v>
      </c>
      <c r="P96" s="89"/>
    </row>
    <row r="98" spans="1:16">
      <c r="A98" s="94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100" spans="1:16">
      <c r="A100" s="93" t="s">
        <v>93</v>
      </c>
      <c r="B100" s="89"/>
      <c r="C100" s="93" t="s">
        <v>7</v>
      </c>
      <c r="D100" s="91"/>
      <c r="E100" s="89"/>
      <c r="F100" s="96" t="s">
        <v>8</v>
      </c>
      <c r="G100" s="89"/>
      <c r="H100" s="64" t="s">
        <v>48</v>
      </c>
      <c r="I100" s="93" t="s">
        <v>49</v>
      </c>
      <c r="J100" s="89"/>
      <c r="K100" s="64" t="s">
        <v>50</v>
      </c>
      <c r="L100" s="93" t="s">
        <v>51</v>
      </c>
      <c r="M100" s="89"/>
      <c r="N100" s="64" t="s">
        <v>52</v>
      </c>
      <c r="O100" s="93" t="s">
        <v>53</v>
      </c>
      <c r="P100" s="89"/>
    </row>
    <row r="101" spans="1:16">
      <c r="A101" s="88" t="s">
        <v>94</v>
      </c>
      <c r="B101" s="89"/>
      <c r="C101" s="90" t="s">
        <v>95</v>
      </c>
      <c r="D101" s="91"/>
      <c r="E101" s="89"/>
      <c r="F101" s="92">
        <v>0</v>
      </c>
      <c r="G101" s="89"/>
      <c r="H101" s="65">
        <v>0</v>
      </c>
      <c r="I101" s="92">
        <v>0</v>
      </c>
      <c r="J101" s="89"/>
      <c r="K101" s="65">
        <v>0</v>
      </c>
      <c r="L101" s="92">
        <v>0</v>
      </c>
      <c r="M101" s="89"/>
      <c r="N101" s="65">
        <v>0</v>
      </c>
      <c r="O101" s="92">
        <v>0</v>
      </c>
      <c r="P101" s="89"/>
    </row>
    <row r="102" spans="1:16">
      <c r="A102" s="88" t="s">
        <v>96</v>
      </c>
      <c r="B102" s="89"/>
      <c r="C102" s="90" t="s">
        <v>95</v>
      </c>
      <c r="D102" s="91"/>
      <c r="E102" s="89"/>
      <c r="F102" s="92">
        <v>3</v>
      </c>
      <c r="G102" s="89"/>
      <c r="H102" s="65">
        <v>0</v>
      </c>
      <c r="I102" s="92">
        <v>0</v>
      </c>
      <c r="J102" s="89"/>
      <c r="K102" s="65">
        <v>0</v>
      </c>
      <c r="L102" s="92">
        <v>0</v>
      </c>
      <c r="M102" s="89"/>
      <c r="N102" s="65">
        <v>1</v>
      </c>
      <c r="O102" s="92">
        <v>2</v>
      </c>
      <c r="P102" s="89"/>
    </row>
    <row r="103" spans="1:16">
      <c r="A103" s="88" t="s">
        <v>97</v>
      </c>
      <c r="B103" s="89"/>
      <c r="C103" s="90" t="s">
        <v>95</v>
      </c>
      <c r="D103" s="91"/>
      <c r="E103" s="89"/>
      <c r="F103" s="92">
        <v>0</v>
      </c>
      <c r="G103" s="89"/>
      <c r="H103" s="65">
        <v>0</v>
      </c>
      <c r="I103" s="92">
        <v>0</v>
      </c>
      <c r="J103" s="89"/>
      <c r="K103" s="65">
        <v>0</v>
      </c>
      <c r="L103" s="92">
        <v>0</v>
      </c>
      <c r="M103" s="89"/>
      <c r="N103" s="65">
        <v>0</v>
      </c>
      <c r="O103" s="92">
        <v>0</v>
      </c>
      <c r="P103" s="89"/>
    </row>
    <row r="104" spans="1:16">
      <c r="A104" s="88" t="s">
        <v>98</v>
      </c>
      <c r="B104" s="89"/>
      <c r="C104" s="90" t="s">
        <v>95</v>
      </c>
      <c r="D104" s="91"/>
      <c r="E104" s="89"/>
      <c r="F104" s="92">
        <v>0</v>
      </c>
      <c r="G104" s="89"/>
      <c r="H104" s="65">
        <v>0</v>
      </c>
      <c r="I104" s="92">
        <v>0</v>
      </c>
      <c r="J104" s="89"/>
      <c r="K104" s="65">
        <v>0</v>
      </c>
      <c r="L104" s="92">
        <v>0</v>
      </c>
      <c r="M104" s="89"/>
      <c r="N104" s="65">
        <v>0</v>
      </c>
      <c r="O104" s="92">
        <v>0</v>
      </c>
      <c r="P104" s="89"/>
    </row>
    <row r="105" spans="1:16">
      <c r="A105" s="88" t="s">
        <v>8</v>
      </c>
      <c r="B105" s="89"/>
      <c r="C105" s="90" t="s">
        <v>95</v>
      </c>
      <c r="D105" s="91"/>
      <c r="E105" s="89"/>
      <c r="F105" s="92">
        <v>3</v>
      </c>
      <c r="G105" s="89"/>
      <c r="H105" s="65">
        <v>0</v>
      </c>
      <c r="I105" s="92">
        <v>0</v>
      </c>
      <c r="J105" s="89"/>
      <c r="K105" s="65">
        <v>0</v>
      </c>
      <c r="L105" s="92">
        <v>0</v>
      </c>
      <c r="M105" s="89"/>
      <c r="N105" s="65">
        <v>1</v>
      </c>
      <c r="O105" s="92">
        <v>2</v>
      </c>
      <c r="P105" s="89"/>
    </row>
    <row r="107" spans="1:16">
      <c r="A107" s="94" t="s">
        <v>99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</row>
    <row r="109" spans="1:16">
      <c r="A109" s="64" t="s">
        <v>100</v>
      </c>
      <c r="B109" s="93" t="s">
        <v>7</v>
      </c>
      <c r="C109" s="91"/>
      <c r="D109" s="89"/>
      <c r="E109" s="93" t="s">
        <v>101</v>
      </c>
      <c r="F109" s="89"/>
      <c r="G109" s="93" t="s">
        <v>102</v>
      </c>
      <c r="H109" s="91"/>
      <c r="I109" s="89"/>
    </row>
    <row r="110" spans="1:16">
      <c r="A110" s="88" t="s">
        <v>103</v>
      </c>
      <c r="B110" s="88" t="s">
        <v>104</v>
      </c>
      <c r="C110" s="91"/>
      <c r="D110" s="89"/>
      <c r="E110" s="92">
        <v>2</v>
      </c>
      <c r="F110" s="89"/>
      <c r="G110" s="92">
        <v>15</v>
      </c>
      <c r="H110" s="91"/>
      <c r="I110" s="89"/>
    </row>
    <row r="111" spans="1:16">
      <c r="A111" s="99"/>
      <c r="B111" s="88" t="s">
        <v>105</v>
      </c>
      <c r="C111" s="91"/>
      <c r="D111" s="89"/>
      <c r="E111" s="92">
        <v>2</v>
      </c>
      <c r="F111" s="89"/>
      <c r="G111" s="92">
        <v>15</v>
      </c>
      <c r="H111" s="91"/>
      <c r="I111" s="89"/>
    </row>
    <row r="112" spans="1:16">
      <c r="A112" s="88" t="s">
        <v>106</v>
      </c>
      <c r="B112" s="88" t="s">
        <v>104</v>
      </c>
      <c r="C112" s="91"/>
      <c r="D112" s="89"/>
      <c r="E112" s="92">
        <v>0</v>
      </c>
      <c r="F112" s="89"/>
      <c r="G112" s="92">
        <v>0</v>
      </c>
      <c r="H112" s="91"/>
      <c r="I112" s="89"/>
    </row>
    <row r="113" spans="1:17">
      <c r="A113" s="99"/>
      <c r="B113" s="88" t="s">
        <v>105</v>
      </c>
      <c r="C113" s="91"/>
      <c r="D113" s="89"/>
      <c r="E113" s="92">
        <v>0</v>
      </c>
      <c r="F113" s="89"/>
      <c r="G113" s="92">
        <v>0</v>
      </c>
      <c r="H113" s="91"/>
      <c r="I113" s="89"/>
    </row>
    <row r="114" spans="1:17">
      <c r="A114" s="88" t="s">
        <v>107</v>
      </c>
      <c r="B114" s="88" t="s">
        <v>104</v>
      </c>
      <c r="C114" s="91"/>
      <c r="D114" s="89"/>
      <c r="E114" s="92">
        <v>0</v>
      </c>
      <c r="F114" s="89"/>
      <c r="G114" s="92">
        <v>0</v>
      </c>
      <c r="H114" s="91"/>
      <c r="I114" s="89"/>
    </row>
    <row r="115" spans="1:17">
      <c r="A115" s="99"/>
      <c r="B115" s="88" t="s">
        <v>105</v>
      </c>
      <c r="C115" s="91"/>
      <c r="D115" s="89"/>
      <c r="E115" s="92">
        <v>0</v>
      </c>
      <c r="F115" s="89"/>
      <c r="G115" s="92">
        <v>0</v>
      </c>
      <c r="H115" s="91"/>
      <c r="I115" s="89"/>
    </row>
    <row r="116" spans="1:17">
      <c r="A116" s="88" t="s">
        <v>8</v>
      </c>
      <c r="B116" s="91"/>
      <c r="C116" s="91"/>
      <c r="D116" s="89"/>
      <c r="E116" s="92">
        <v>4</v>
      </c>
      <c r="F116" s="89"/>
      <c r="G116" s="92">
        <v>30</v>
      </c>
      <c r="H116" s="91"/>
      <c r="I116" s="89"/>
    </row>
    <row r="119" spans="1:17">
      <c r="A119" s="98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1" spans="1:17">
      <c r="A121" s="94" t="s">
        <v>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3" spans="1:17">
      <c r="A123" s="93" t="s">
        <v>70</v>
      </c>
      <c r="B123" s="89"/>
      <c r="C123" s="93" t="s">
        <v>7</v>
      </c>
      <c r="D123" s="91"/>
      <c r="E123" s="89"/>
      <c r="F123" s="96" t="s">
        <v>8</v>
      </c>
      <c r="G123" s="89"/>
      <c r="H123" s="64" t="s">
        <v>48</v>
      </c>
      <c r="I123" s="93" t="s">
        <v>49</v>
      </c>
      <c r="J123" s="89"/>
      <c r="K123" s="64" t="s">
        <v>50</v>
      </c>
      <c r="L123" s="93" t="s">
        <v>51</v>
      </c>
      <c r="M123" s="89"/>
      <c r="N123" s="64" t="s">
        <v>52</v>
      </c>
      <c r="O123" s="93" t="s">
        <v>53</v>
      </c>
      <c r="P123" s="89"/>
    </row>
    <row r="124" spans="1:17">
      <c r="A124" s="88" t="s">
        <v>109</v>
      </c>
      <c r="B124" s="89"/>
      <c r="C124" s="90" t="s">
        <v>72</v>
      </c>
      <c r="D124" s="91"/>
      <c r="E124" s="89"/>
      <c r="F124" s="92">
        <v>1</v>
      </c>
      <c r="G124" s="89"/>
      <c r="H124" s="65">
        <v>0</v>
      </c>
      <c r="I124" s="92">
        <v>0</v>
      </c>
      <c r="J124" s="89"/>
      <c r="K124" s="65">
        <v>0</v>
      </c>
      <c r="L124" s="92">
        <v>0</v>
      </c>
      <c r="M124" s="89"/>
      <c r="N124" s="65">
        <v>1</v>
      </c>
      <c r="O124" s="92">
        <v>0</v>
      </c>
      <c r="P124" s="89"/>
    </row>
    <row r="125" spans="1:17">
      <c r="A125" s="88" t="s">
        <v>110</v>
      </c>
      <c r="B125" s="89"/>
      <c r="C125" s="90" t="s">
        <v>72</v>
      </c>
      <c r="D125" s="91"/>
      <c r="E125" s="89"/>
      <c r="F125" s="92">
        <v>56</v>
      </c>
      <c r="G125" s="89"/>
      <c r="H125" s="65">
        <v>0</v>
      </c>
      <c r="I125" s="92">
        <v>1</v>
      </c>
      <c r="J125" s="89"/>
      <c r="K125" s="65">
        <v>0</v>
      </c>
      <c r="L125" s="92">
        <v>4</v>
      </c>
      <c r="M125" s="89"/>
      <c r="N125" s="65">
        <v>23</v>
      </c>
      <c r="O125" s="92">
        <v>28</v>
      </c>
      <c r="P125" s="89"/>
    </row>
    <row r="126" spans="1:17">
      <c r="A126" s="88" t="s">
        <v>111</v>
      </c>
      <c r="B126" s="89"/>
      <c r="C126" s="90" t="s">
        <v>72</v>
      </c>
      <c r="D126" s="91"/>
      <c r="E126" s="89"/>
      <c r="F126" s="92">
        <v>0</v>
      </c>
      <c r="G126" s="89"/>
      <c r="H126" s="65">
        <v>0</v>
      </c>
      <c r="I126" s="92">
        <v>0</v>
      </c>
      <c r="J126" s="89"/>
      <c r="K126" s="65">
        <v>0</v>
      </c>
      <c r="L126" s="92">
        <v>0</v>
      </c>
      <c r="M126" s="89"/>
      <c r="N126" s="65">
        <v>0</v>
      </c>
      <c r="O126" s="92">
        <v>0</v>
      </c>
      <c r="P126" s="89"/>
    </row>
    <row r="127" spans="1:17">
      <c r="A127" s="88" t="s">
        <v>112</v>
      </c>
      <c r="B127" s="89"/>
      <c r="C127" s="90" t="s">
        <v>72</v>
      </c>
      <c r="D127" s="91"/>
      <c r="E127" s="89"/>
      <c r="F127" s="92">
        <v>14</v>
      </c>
      <c r="G127" s="89"/>
      <c r="H127" s="65">
        <v>0</v>
      </c>
      <c r="I127" s="92">
        <v>0</v>
      </c>
      <c r="J127" s="89"/>
      <c r="K127" s="65">
        <v>0</v>
      </c>
      <c r="L127" s="92">
        <v>0</v>
      </c>
      <c r="M127" s="89"/>
      <c r="N127" s="65">
        <v>9</v>
      </c>
      <c r="O127" s="92">
        <v>5</v>
      </c>
      <c r="P127" s="89"/>
    </row>
    <row r="128" spans="1:17">
      <c r="A128" s="88" t="s">
        <v>113</v>
      </c>
      <c r="B128" s="89"/>
      <c r="C128" s="90" t="s">
        <v>72</v>
      </c>
      <c r="D128" s="91"/>
      <c r="E128" s="89"/>
      <c r="F128" s="92">
        <v>0</v>
      </c>
      <c r="G128" s="89"/>
      <c r="H128" s="65">
        <v>0</v>
      </c>
      <c r="I128" s="92">
        <v>0</v>
      </c>
      <c r="J128" s="89"/>
      <c r="K128" s="65">
        <v>0</v>
      </c>
      <c r="L128" s="92">
        <v>0</v>
      </c>
      <c r="M128" s="89"/>
      <c r="N128" s="65">
        <v>0</v>
      </c>
      <c r="O128" s="92">
        <v>0</v>
      </c>
      <c r="P128" s="89"/>
    </row>
    <row r="129" spans="1:16">
      <c r="A129" s="88" t="s">
        <v>114</v>
      </c>
      <c r="B129" s="89"/>
      <c r="C129" s="90" t="s">
        <v>72</v>
      </c>
      <c r="D129" s="91"/>
      <c r="E129" s="89"/>
      <c r="F129" s="92">
        <v>0</v>
      </c>
      <c r="G129" s="89"/>
      <c r="H129" s="65">
        <v>0</v>
      </c>
      <c r="I129" s="92">
        <v>0</v>
      </c>
      <c r="J129" s="89"/>
      <c r="K129" s="65">
        <v>0</v>
      </c>
      <c r="L129" s="92">
        <v>0</v>
      </c>
      <c r="M129" s="89"/>
      <c r="N129" s="65">
        <v>0</v>
      </c>
      <c r="O129" s="92">
        <v>0</v>
      </c>
      <c r="P129" s="89"/>
    </row>
    <row r="131" spans="1:16">
      <c r="A131" s="97" t="s">
        <v>115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3" spans="1:16">
      <c r="A133" s="94" t="s">
        <v>116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5" spans="1:16">
      <c r="A135" s="93" t="s">
        <v>70</v>
      </c>
      <c r="B135" s="89"/>
      <c r="C135" s="93" t="s">
        <v>7</v>
      </c>
      <c r="D135" s="91"/>
      <c r="E135" s="89"/>
      <c r="F135" s="96" t="s">
        <v>8</v>
      </c>
      <c r="G135" s="89"/>
      <c r="H135" s="64" t="s">
        <v>48</v>
      </c>
      <c r="I135" s="93" t="s">
        <v>49</v>
      </c>
      <c r="J135" s="89"/>
      <c r="K135" s="64" t="s">
        <v>50</v>
      </c>
      <c r="L135" s="93" t="s">
        <v>51</v>
      </c>
      <c r="M135" s="89"/>
      <c r="N135" s="64" t="s">
        <v>52</v>
      </c>
      <c r="O135" s="93" t="s">
        <v>53</v>
      </c>
      <c r="P135" s="89"/>
    </row>
    <row r="136" spans="1:16">
      <c r="A136" s="88" t="s">
        <v>117</v>
      </c>
      <c r="B136" s="89"/>
      <c r="C136" s="90" t="s">
        <v>78</v>
      </c>
      <c r="D136" s="91"/>
      <c r="E136" s="89"/>
      <c r="F136" s="92">
        <v>0</v>
      </c>
      <c r="G136" s="89"/>
      <c r="H136" s="65">
        <v>0</v>
      </c>
      <c r="I136" s="92">
        <v>0</v>
      </c>
      <c r="J136" s="89"/>
      <c r="K136" s="65">
        <v>0</v>
      </c>
      <c r="L136" s="92">
        <v>0</v>
      </c>
      <c r="M136" s="89"/>
      <c r="N136" s="65">
        <v>0</v>
      </c>
      <c r="O136" s="92">
        <v>0</v>
      </c>
      <c r="P136" s="89"/>
    </row>
    <row r="137" spans="1:16">
      <c r="A137" s="88" t="s">
        <v>118</v>
      </c>
      <c r="B137" s="89"/>
      <c r="C137" s="90" t="s">
        <v>78</v>
      </c>
      <c r="D137" s="91"/>
      <c r="E137" s="89"/>
      <c r="F137" s="92">
        <v>0</v>
      </c>
      <c r="G137" s="89"/>
      <c r="H137" s="65">
        <v>0</v>
      </c>
      <c r="I137" s="92">
        <v>0</v>
      </c>
      <c r="J137" s="89"/>
      <c r="K137" s="65">
        <v>0</v>
      </c>
      <c r="L137" s="92">
        <v>0</v>
      </c>
      <c r="M137" s="89"/>
      <c r="N137" s="65">
        <v>0</v>
      </c>
      <c r="O137" s="92">
        <v>0</v>
      </c>
      <c r="P137" s="89"/>
    </row>
    <row r="138" spans="1:16">
      <c r="A138" s="88" t="s">
        <v>119</v>
      </c>
      <c r="B138" s="89"/>
      <c r="C138" s="90" t="s">
        <v>78</v>
      </c>
      <c r="D138" s="91"/>
      <c r="E138" s="89"/>
      <c r="F138" s="92">
        <v>0</v>
      </c>
      <c r="G138" s="89"/>
      <c r="H138" s="65">
        <v>0</v>
      </c>
      <c r="I138" s="92">
        <v>0</v>
      </c>
      <c r="J138" s="89"/>
      <c r="K138" s="65">
        <v>0</v>
      </c>
      <c r="L138" s="92">
        <v>0</v>
      </c>
      <c r="M138" s="89"/>
      <c r="N138" s="65">
        <v>0</v>
      </c>
      <c r="O138" s="92">
        <v>0</v>
      </c>
      <c r="P138" s="89"/>
    </row>
    <row r="139" spans="1:16">
      <c r="A139" s="88" t="s">
        <v>120</v>
      </c>
      <c r="B139" s="89"/>
      <c r="C139" s="90" t="s">
        <v>78</v>
      </c>
      <c r="D139" s="91"/>
      <c r="E139" s="89"/>
      <c r="F139" s="92">
        <v>1</v>
      </c>
      <c r="G139" s="89"/>
      <c r="H139" s="65">
        <v>0</v>
      </c>
      <c r="I139" s="92">
        <v>0</v>
      </c>
      <c r="J139" s="89"/>
      <c r="K139" s="65">
        <v>0</v>
      </c>
      <c r="L139" s="92">
        <v>0</v>
      </c>
      <c r="M139" s="89"/>
      <c r="N139" s="65">
        <v>0</v>
      </c>
      <c r="O139" s="92">
        <v>1</v>
      </c>
      <c r="P139" s="89"/>
    </row>
    <row r="140" spans="1:16">
      <c r="A140" s="88" t="s">
        <v>8</v>
      </c>
      <c r="B140" s="89"/>
      <c r="C140" s="90" t="s">
        <v>78</v>
      </c>
      <c r="D140" s="91"/>
      <c r="E140" s="89"/>
      <c r="F140" s="92">
        <v>1</v>
      </c>
      <c r="G140" s="89"/>
      <c r="H140" s="65">
        <v>0</v>
      </c>
      <c r="I140" s="92">
        <v>0</v>
      </c>
      <c r="J140" s="89"/>
      <c r="K140" s="65">
        <v>0</v>
      </c>
      <c r="L140" s="92">
        <v>0</v>
      </c>
      <c r="M140" s="89"/>
      <c r="N140" s="65">
        <v>0</v>
      </c>
      <c r="O140" s="92">
        <v>1</v>
      </c>
      <c r="P140" s="89"/>
    </row>
    <row r="142" spans="1:16">
      <c r="A142" s="94" t="s">
        <v>121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4" spans="1:16">
      <c r="A144" s="93" t="s">
        <v>70</v>
      </c>
      <c r="B144" s="89"/>
      <c r="C144" s="93" t="s">
        <v>7</v>
      </c>
      <c r="D144" s="91"/>
      <c r="E144" s="89"/>
      <c r="F144" s="96" t="s">
        <v>8</v>
      </c>
      <c r="G144" s="89"/>
      <c r="H144" s="64" t="s">
        <v>48</v>
      </c>
      <c r="I144" s="93" t="s">
        <v>49</v>
      </c>
      <c r="J144" s="89"/>
      <c r="K144" s="64" t="s">
        <v>50</v>
      </c>
      <c r="L144" s="93" t="s">
        <v>51</v>
      </c>
      <c r="M144" s="89"/>
      <c r="N144" s="64" t="s">
        <v>52</v>
      </c>
      <c r="O144" s="93" t="s">
        <v>53</v>
      </c>
      <c r="P144" s="89"/>
    </row>
    <row r="145" spans="1:16">
      <c r="A145" s="88" t="s">
        <v>122</v>
      </c>
      <c r="B145" s="89"/>
      <c r="C145" s="90" t="s">
        <v>78</v>
      </c>
      <c r="D145" s="91"/>
      <c r="E145" s="89"/>
      <c r="F145" s="92">
        <v>0</v>
      </c>
      <c r="G145" s="89"/>
      <c r="H145" s="65">
        <v>0</v>
      </c>
      <c r="I145" s="92">
        <v>0</v>
      </c>
      <c r="J145" s="89"/>
      <c r="K145" s="65">
        <v>0</v>
      </c>
      <c r="L145" s="92">
        <v>0</v>
      </c>
      <c r="M145" s="89"/>
      <c r="N145" s="65">
        <v>0</v>
      </c>
      <c r="O145" s="92">
        <v>0</v>
      </c>
      <c r="P145" s="89"/>
    </row>
    <row r="146" spans="1:16">
      <c r="A146" s="88" t="s">
        <v>123</v>
      </c>
      <c r="B146" s="89"/>
      <c r="C146" s="90" t="s">
        <v>78</v>
      </c>
      <c r="D146" s="91"/>
      <c r="E146" s="89"/>
      <c r="F146" s="92">
        <v>229</v>
      </c>
      <c r="G146" s="89"/>
      <c r="H146" s="65">
        <v>0</v>
      </c>
      <c r="I146" s="92">
        <v>0</v>
      </c>
      <c r="J146" s="89"/>
      <c r="K146" s="65">
        <v>3</v>
      </c>
      <c r="L146" s="92">
        <v>6</v>
      </c>
      <c r="M146" s="89"/>
      <c r="N146" s="65">
        <v>76</v>
      </c>
      <c r="O146" s="92">
        <v>144</v>
      </c>
      <c r="P146" s="89"/>
    </row>
    <row r="147" spans="1:16">
      <c r="A147" s="88" t="s">
        <v>124</v>
      </c>
      <c r="B147" s="89"/>
      <c r="C147" s="90" t="s">
        <v>78</v>
      </c>
      <c r="D147" s="91"/>
      <c r="E147" s="89"/>
      <c r="F147" s="92">
        <v>0</v>
      </c>
      <c r="G147" s="89"/>
      <c r="H147" s="65">
        <v>0</v>
      </c>
      <c r="I147" s="92">
        <v>0</v>
      </c>
      <c r="J147" s="89"/>
      <c r="K147" s="65">
        <v>0</v>
      </c>
      <c r="L147" s="92">
        <v>0</v>
      </c>
      <c r="M147" s="89"/>
      <c r="N147" s="65">
        <v>0</v>
      </c>
      <c r="O147" s="92">
        <v>0</v>
      </c>
      <c r="P147" s="89"/>
    </row>
    <row r="148" spans="1:16">
      <c r="A148" s="88" t="s">
        <v>125</v>
      </c>
      <c r="B148" s="89"/>
      <c r="C148" s="90" t="s">
        <v>78</v>
      </c>
      <c r="D148" s="91"/>
      <c r="E148" s="89"/>
      <c r="F148" s="92">
        <v>0</v>
      </c>
      <c r="G148" s="89"/>
      <c r="H148" s="65">
        <v>0</v>
      </c>
      <c r="I148" s="92">
        <v>0</v>
      </c>
      <c r="J148" s="89"/>
      <c r="K148" s="65">
        <v>0</v>
      </c>
      <c r="L148" s="92">
        <v>0</v>
      </c>
      <c r="M148" s="89"/>
      <c r="N148" s="65">
        <v>0</v>
      </c>
      <c r="O148" s="92">
        <v>0</v>
      </c>
      <c r="P148" s="89"/>
    </row>
    <row r="149" spans="1:16">
      <c r="A149" s="88" t="s">
        <v>8</v>
      </c>
      <c r="B149" s="89"/>
      <c r="C149" s="90" t="s">
        <v>78</v>
      </c>
      <c r="D149" s="91"/>
      <c r="E149" s="89"/>
      <c r="F149" s="92">
        <v>229</v>
      </c>
      <c r="G149" s="89"/>
      <c r="H149" s="65">
        <v>0</v>
      </c>
      <c r="I149" s="92">
        <v>0</v>
      </c>
      <c r="J149" s="89"/>
      <c r="K149" s="65">
        <v>3</v>
      </c>
      <c r="L149" s="92">
        <v>6</v>
      </c>
      <c r="M149" s="89"/>
      <c r="N149" s="65">
        <v>76</v>
      </c>
      <c r="O149" s="92">
        <v>144</v>
      </c>
      <c r="P149" s="89"/>
    </row>
    <row r="151" spans="1:16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3" spans="1:16">
      <c r="A153" s="93" t="s">
        <v>70</v>
      </c>
      <c r="B153" s="89"/>
      <c r="C153" s="93" t="s">
        <v>7</v>
      </c>
      <c r="D153" s="91"/>
      <c r="E153" s="89"/>
      <c r="F153" s="96" t="s">
        <v>8</v>
      </c>
      <c r="G153" s="89"/>
      <c r="H153" s="64" t="s">
        <v>48</v>
      </c>
      <c r="I153" s="93" t="s">
        <v>49</v>
      </c>
      <c r="J153" s="89"/>
      <c r="K153" s="64" t="s">
        <v>50</v>
      </c>
      <c r="L153" s="93" t="s">
        <v>51</v>
      </c>
      <c r="M153" s="89"/>
      <c r="N153" s="64" t="s">
        <v>52</v>
      </c>
      <c r="O153" s="93" t="s">
        <v>53</v>
      </c>
      <c r="P153" s="89"/>
    </row>
    <row r="154" spans="1:16">
      <c r="A154" s="88" t="s">
        <v>122</v>
      </c>
      <c r="B154" s="89"/>
      <c r="C154" s="90" t="s">
        <v>78</v>
      </c>
      <c r="D154" s="91"/>
      <c r="E154" s="89"/>
      <c r="F154" s="92">
        <v>0</v>
      </c>
      <c r="G154" s="89"/>
      <c r="H154" s="65">
        <v>0</v>
      </c>
      <c r="I154" s="92">
        <v>0</v>
      </c>
      <c r="J154" s="89"/>
      <c r="K154" s="65">
        <v>0</v>
      </c>
      <c r="L154" s="92">
        <v>0</v>
      </c>
      <c r="M154" s="89"/>
      <c r="N154" s="65">
        <v>0</v>
      </c>
      <c r="O154" s="92">
        <v>0</v>
      </c>
      <c r="P154" s="89"/>
    </row>
    <row r="155" spans="1:16">
      <c r="A155" s="88" t="s">
        <v>123</v>
      </c>
      <c r="B155" s="89"/>
      <c r="C155" s="90" t="s">
        <v>78</v>
      </c>
      <c r="D155" s="91"/>
      <c r="E155" s="89"/>
      <c r="F155" s="92">
        <v>17</v>
      </c>
      <c r="G155" s="89"/>
      <c r="H155" s="65">
        <v>0</v>
      </c>
      <c r="I155" s="92">
        <v>0</v>
      </c>
      <c r="J155" s="89"/>
      <c r="K155" s="65">
        <v>0</v>
      </c>
      <c r="L155" s="92">
        <v>1</v>
      </c>
      <c r="M155" s="89"/>
      <c r="N155" s="65">
        <v>4</v>
      </c>
      <c r="O155" s="92">
        <v>12</v>
      </c>
      <c r="P155" s="89"/>
    </row>
    <row r="156" spans="1:16">
      <c r="A156" s="88" t="s">
        <v>124</v>
      </c>
      <c r="B156" s="89"/>
      <c r="C156" s="90" t="s">
        <v>78</v>
      </c>
      <c r="D156" s="91"/>
      <c r="E156" s="89"/>
      <c r="F156" s="92">
        <v>0</v>
      </c>
      <c r="G156" s="89"/>
      <c r="H156" s="65">
        <v>0</v>
      </c>
      <c r="I156" s="92">
        <v>0</v>
      </c>
      <c r="J156" s="89"/>
      <c r="K156" s="65">
        <v>0</v>
      </c>
      <c r="L156" s="92">
        <v>0</v>
      </c>
      <c r="M156" s="89"/>
      <c r="N156" s="65">
        <v>0</v>
      </c>
      <c r="O156" s="92">
        <v>0</v>
      </c>
      <c r="P156" s="89"/>
    </row>
    <row r="157" spans="1:16">
      <c r="A157" s="88" t="s">
        <v>125</v>
      </c>
      <c r="B157" s="89"/>
      <c r="C157" s="90" t="s">
        <v>78</v>
      </c>
      <c r="D157" s="91"/>
      <c r="E157" s="89"/>
      <c r="F157" s="92">
        <v>0</v>
      </c>
      <c r="G157" s="89"/>
      <c r="H157" s="65">
        <v>0</v>
      </c>
      <c r="I157" s="92">
        <v>0</v>
      </c>
      <c r="J157" s="89"/>
      <c r="K157" s="65">
        <v>0</v>
      </c>
      <c r="L157" s="92">
        <v>0</v>
      </c>
      <c r="M157" s="89"/>
      <c r="N157" s="65">
        <v>0</v>
      </c>
      <c r="O157" s="92">
        <v>0</v>
      </c>
      <c r="P157" s="89"/>
    </row>
    <row r="158" spans="1:16">
      <c r="A158" s="88" t="s">
        <v>8</v>
      </c>
      <c r="B158" s="89"/>
      <c r="C158" s="90" t="s">
        <v>78</v>
      </c>
      <c r="D158" s="91"/>
      <c r="E158" s="89"/>
      <c r="F158" s="92">
        <v>17</v>
      </c>
      <c r="G158" s="89"/>
      <c r="H158" s="65">
        <v>0</v>
      </c>
      <c r="I158" s="92">
        <v>0</v>
      </c>
      <c r="J158" s="89"/>
      <c r="K158" s="65">
        <v>0</v>
      </c>
      <c r="L158" s="92">
        <v>1</v>
      </c>
      <c r="M158" s="89"/>
      <c r="N158" s="65">
        <v>4</v>
      </c>
      <c r="O158" s="92">
        <v>12</v>
      </c>
      <c r="P158" s="89"/>
    </row>
    <row r="160" spans="1:16">
      <c r="A160" s="94" t="s">
        <v>127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2" spans="1:16">
      <c r="A162" s="93" t="s">
        <v>86</v>
      </c>
      <c r="B162" s="89"/>
      <c r="C162" s="93" t="s">
        <v>7</v>
      </c>
      <c r="D162" s="91"/>
      <c r="E162" s="89"/>
      <c r="F162" s="96" t="s">
        <v>8</v>
      </c>
      <c r="G162" s="89"/>
      <c r="H162" s="64" t="s">
        <v>48</v>
      </c>
      <c r="I162" s="93" t="s">
        <v>49</v>
      </c>
      <c r="J162" s="89"/>
      <c r="K162" s="64" t="s">
        <v>50</v>
      </c>
      <c r="L162" s="93" t="s">
        <v>51</v>
      </c>
      <c r="M162" s="89"/>
      <c r="N162" s="64" t="s">
        <v>52</v>
      </c>
      <c r="O162" s="93" t="s">
        <v>53</v>
      </c>
      <c r="P162" s="89"/>
    </row>
    <row r="163" spans="1:16">
      <c r="A163" s="88" t="s">
        <v>88</v>
      </c>
      <c r="B163" s="89"/>
      <c r="C163" s="90" t="s">
        <v>78</v>
      </c>
      <c r="D163" s="91"/>
      <c r="E163" s="89"/>
      <c r="F163" s="92">
        <v>0</v>
      </c>
      <c r="G163" s="89"/>
      <c r="H163" s="65">
        <v>0</v>
      </c>
      <c r="I163" s="92">
        <v>0</v>
      </c>
      <c r="J163" s="89"/>
      <c r="K163" s="65">
        <v>0</v>
      </c>
      <c r="L163" s="92">
        <v>0</v>
      </c>
      <c r="M163" s="89"/>
      <c r="N163" s="65">
        <v>0</v>
      </c>
      <c r="O163" s="92">
        <v>0</v>
      </c>
      <c r="P163" s="89"/>
    </row>
    <row r="164" spans="1:16">
      <c r="A164" s="88" t="s">
        <v>128</v>
      </c>
      <c r="B164" s="89"/>
      <c r="C164" s="90" t="s">
        <v>78</v>
      </c>
      <c r="D164" s="91"/>
      <c r="E164" s="89"/>
      <c r="F164" s="92">
        <v>0</v>
      </c>
      <c r="G164" s="89"/>
      <c r="H164" s="65">
        <v>0</v>
      </c>
      <c r="I164" s="92">
        <v>0</v>
      </c>
      <c r="J164" s="89"/>
      <c r="K164" s="65">
        <v>0</v>
      </c>
      <c r="L164" s="92">
        <v>0</v>
      </c>
      <c r="M164" s="89"/>
      <c r="N164" s="65">
        <v>0</v>
      </c>
      <c r="O164" s="92">
        <v>0</v>
      </c>
      <c r="P164" s="89"/>
    </row>
    <row r="165" spans="1:16">
      <c r="A165" s="88" t="s">
        <v>89</v>
      </c>
      <c r="B165" s="89"/>
      <c r="C165" s="90" t="s">
        <v>78</v>
      </c>
      <c r="D165" s="91"/>
      <c r="E165" s="89"/>
      <c r="F165" s="92">
        <v>0</v>
      </c>
      <c r="G165" s="89"/>
      <c r="H165" s="65">
        <v>0</v>
      </c>
      <c r="I165" s="92">
        <v>0</v>
      </c>
      <c r="J165" s="89"/>
      <c r="K165" s="65">
        <v>0</v>
      </c>
      <c r="L165" s="92">
        <v>0</v>
      </c>
      <c r="M165" s="89"/>
      <c r="N165" s="65">
        <v>0</v>
      </c>
      <c r="O165" s="92">
        <v>0</v>
      </c>
      <c r="P165" s="89"/>
    </row>
    <row r="166" spans="1:16">
      <c r="A166" s="88" t="s">
        <v>90</v>
      </c>
      <c r="B166" s="89"/>
      <c r="C166" s="90" t="s">
        <v>78</v>
      </c>
      <c r="D166" s="91"/>
      <c r="E166" s="89"/>
      <c r="F166" s="92">
        <v>0</v>
      </c>
      <c r="G166" s="89"/>
      <c r="H166" s="65">
        <v>0</v>
      </c>
      <c r="I166" s="92">
        <v>0</v>
      </c>
      <c r="J166" s="89"/>
      <c r="K166" s="65">
        <v>0</v>
      </c>
      <c r="L166" s="92">
        <v>0</v>
      </c>
      <c r="M166" s="89"/>
      <c r="N166" s="65">
        <v>0</v>
      </c>
      <c r="O166" s="92">
        <v>0</v>
      </c>
      <c r="P166" s="89"/>
    </row>
    <row r="167" spans="1:16">
      <c r="A167" s="88" t="s">
        <v>87</v>
      </c>
      <c r="B167" s="89"/>
      <c r="C167" s="90" t="s">
        <v>78</v>
      </c>
      <c r="D167" s="91"/>
      <c r="E167" s="89"/>
      <c r="F167" s="92">
        <v>0</v>
      </c>
      <c r="G167" s="89"/>
      <c r="H167" s="65">
        <v>0</v>
      </c>
      <c r="I167" s="92">
        <v>0</v>
      </c>
      <c r="J167" s="89"/>
      <c r="K167" s="65">
        <v>0</v>
      </c>
      <c r="L167" s="92">
        <v>0</v>
      </c>
      <c r="M167" s="89"/>
      <c r="N167" s="65">
        <v>0</v>
      </c>
      <c r="O167" s="92">
        <v>0</v>
      </c>
      <c r="P167" s="89"/>
    </row>
    <row r="168" spans="1:16">
      <c r="A168" s="88" t="s">
        <v>91</v>
      </c>
      <c r="B168" s="89"/>
      <c r="C168" s="90" t="s">
        <v>78</v>
      </c>
      <c r="D168" s="91"/>
      <c r="E168" s="89"/>
      <c r="F168" s="92">
        <v>9</v>
      </c>
      <c r="G168" s="89"/>
      <c r="H168" s="65">
        <v>0</v>
      </c>
      <c r="I168" s="92">
        <v>0</v>
      </c>
      <c r="J168" s="89"/>
      <c r="K168" s="65">
        <v>0</v>
      </c>
      <c r="L168" s="92">
        <v>0</v>
      </c>
      <c r="M168" s="89"/>
      <c r="N168" s="65">
        <v>3</v>
      </c>
      <c r="O168" s="92">
        <v>6</v>
      </c>
      <c r="P168" s="89"/>
    </row>
    <row r="169" spans="1:16">
      <c r="A169" s="88" t="s">
        <v>8</v>
      </c>
      <c r="B169" s="89"/>
      <c r="C169" s="90" t="s">
        <v>78</v>
      </c>
      <c r="D169" s="91"/>
      <c r="E169" s="89"/>
      <c r="F169" s="92">
        <v>9</v>
      </c>
      <c r="G169" s="89"/>
      <c r="H169" s="65">
        <v>0</v>
      </c>
      <c r="I169" s="92">
        <v>0</v>
      </c>
      <c r="J169" s="89"/>
      <c r="K169" s="65">
        <v>0</v>
      </c>
      <c r="L169" s="92">
        <v>0</v>
      </c>
      <c r="M169" s="89"/>
      <c r="N169" s="65">
        <v>3</v>
      </c>
      <c r="O169" s="92">
        <v>6</v>
      </c>
      <c r="P169" s="89"/>
    </row>
    <row r="172" spans="1:16">
      <c r="A172" s="94" t="s">
        <v>129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4" spans="1:16">
      <c r="A174" s="93" t="s">
        <v>70</v>
      </c>
      <c r="B174" s="89"/>
      <c r="C174" s="93" t="s">
        <v>7</v>
      </c>
      <c r="D174" s="91"/>
      <c r="E174" s="89"/>
      <c r="F174" s="96" t="s">
        <v>8</v>
      </c>
      <c r="G174" s="89"/>
      <c r="H174" s="64" t="s">
        <v>48</v>
      </c>
      <c r="I174" s="93" t="s">
        <v>49</v>
      </c>
      <c r="J174" s="89"/>
      <c r="K174" s="64" t="s">
        <v>50</v>
      </c>
      <c r="L174" s="93" t="s">
        <v>51</v>
      </c>
      <c r="M174" s="89"/>
      <c r="N174" s="64" t="s">
        <v>52</v>
      </c>
      <c r="O174" s="93" t="s">
        <v>53</v>
      </c>
      <c r="P174" s="89"/>
    </row>
    <row r="175" spans="1:16">
      <c r="A175" s="88" t="s">
        <v>130</v>
      </c>
      <c r="B175" s="89"/>
      <c r="C175" s="90" t="s">
        <v>131</v>
      </c>
      <c r="D175" s="91"/>
      <c r="E175" s="89"/>
      <c r="F175" s="92">
        <v>18</v>
      </c>
      <c r="G175" s="89"/>
      <c r="H175" s="65">
        <v>0</v>
      </c>
      <c r="I175" s="92">
        <v>0</v>
      </c>
      <c r="J175" s="89"/>
      <c r="K175" s="65">
        <v>0</v>
      </c>
      <c r="L175" s="92">
        <v>0</v>
      </c>
      <c r="M175" s="89"/>
      <c r="N175" s="65">
        <v>6</v>
      </c>
      <c r="O175" s="92">
        <v>12</v>
      </c>
      <c r="P175" s="89"/>
    </row>
    <row r="176" spans="1:16">
      <c r="A176" s="88" t="s">
        <v>132</v>
      </c>
      <c r="B176" s="89"/>
      <c r="C176" s="90" t="s">
        <v>131</v>
      </c>
      <c r="D176" s="91"/>
      <c r="E176" s="89"/>
      <c r="F176" s="92">
        <v>0</v>
      </c>
      <c r="G176" s="89"/>
      <c r="H176" s="65">
        <v>0</v>
      </c>
      <c r="I176" s="92">
        <v>0</v>
      </c>
      <c r="J176" s="89"/>
      <c r="K176" s="65">
        <v>0</v>
      </c>
      <c r="L176" s="92">
        <v>0</v>
      </c>
      <c r="M176" s="89"/>
      <c r="N176" s="65">
        <v>0</v>
      </c>
      <c r="O176" s="92">
        <v>0</v>
      </c>
      <c r="P176" s="89"/>
    </row>
    <row r="177" spans="1:16">
      <c r="A177" s="88" t="s">
        <v>133</v>
      </c>
      <c r="B177" s="89"/>
      <c r="C177" s="90" t="s">
        <v>131</v>
      </c>
      <c r="D177" s="91"/>
      <c r="E177" s="89"/>
      <c r="F177" s="92">
        <v>4</v>
      </c>
      <c r="G177" s="89"/>
      <c r="H177" s="65">
        <v>0</v>
      </c>
      <c r="I177" s="92">
        <v>0</v>
      </c>
      <c r="J177" s="89"/>
      <c r="K177" s="65">
        <v>0</v>
      </c>
      <c r="L177" s="92">
        <v>0</v>
      </c>
      <c r="M177" s="89"/>
      <c r="N177" s="65">
        <v>0</v>
      </c>
      <c r="O177" s="92">
        <v>4</v>
      </c>
      <c r="P177" s="89"/>
    </row>
    <row r="178" spans="1:16">
      <c r="A178" s="88" t="s">
        <v>134</v>
      </c>
      <c r="B178" s="89"/>
      <c r="C178" s="90" t="s">
        <v>131</v>
      </c>
      <c r="D178" s="91"/>
      <c r="E178" s="89"/>
      <c r="F178" s="92">
        <v>0</v>
      </c>
      <c r="G178" s="89"/>
      <c r="H178" s="65">
        <v>0</v>
      </c>
      <c r="I178" s="92">
        <v>0</v>
      </c>
      <c r="J178" s="89"/>
      <c r="K178" s="65">
        <v>0</v>
      </c>
      <c r="L178" s="92">
        <v>0</v>
      </c>
      <c r="M178" s="89"/>
      <c r="N178" s="65">
        <v>0</v>
      </c>
      <c r="O178" s="92">
        <v>0</v>
      </c>
      <c r="P178" s="89"/>
    </row>
    <row r="179" spans="1:16">
      <c r="A179" s="88" t="s">
        <v>135</v>
      </c>
      <c r="B179" s="89"/>
      <c r="C179" s="90" t="s">
        <v>131</v>
      </c>
      <c r="D179" s="91"/>
      <c r="E179" s="89"/>
      <c r="F179" s="92">
        <v>0</v>
      </c>
      <c r="G179" s="89"/>
      <c r="H179" s="65">
        <v>0</v>
      </c>
      <c r="I179" s="92">
        <v>0</v>
      </c>
      <c r="J179" s="89"/>
      <c r="K179" s="65">
        <v>0</v>
      </c>
      <c r="L179" s="92">
        <v>0</v>
      </c>
      <c r="M179" s="89"/>
      <c r="N179" s="65">
        <v>0</v>
      </c>
      <c r="O179" s="92">
        <v>0</v>
      </c>
      <c r="P179" s="89"/>
    </row>
    <row r="180" spans="1:16">
      <c r="A180" s="88" t="s">
        <v>8</v>
      </c>
      <c r="B180" s="89"/>
      <c r="C180" s="90" t="s">
        <v>131</v>
      </c>
      <c r="D180" s="91"/>
      <c r="E180" s="89"/>
      <c r="F180" s="92">
        <v>22</v>
      </c>
      <c r="G180" s="89"/>
      <c r="H180" s="65">
        <v>0</v>
      </c>
      <c r="I180" s="92">
        <v>0</v>
      </c>
      <c r="J180" s="89"/>
      <c r="K180" s="65">
        <v>0</v>
      </c>
      <c r="L180" s="92">
        <v>0</v>
      </c>
      <c r="M180" s="89"/>
      <c r="N180" s="65">
        <v>6</v>
      </c>
      <c r="O180" s="92">
        <v>16</v>
      </c>
      <c r="P180" s="89"/>
    </row>
    <row r="182" spans="1:16">
      <c r="A182" s="94" t="s">
        <v>136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4" spans="1:16">
      <c r="A184" s="93" t="s">
        <v>70</v>
      </c>
      <c r="B184" s="89"/>
      <c r="C184" s="93" t="s">
        <v>7</v>
      </c>
      <c r="D184" s="91"/>
      <c r="E184" s="89"/>
      <c r="F184" s="96" t="s">
        <v>8</v>
      </c>
      <c r="G184" s="89"/>
      <c r="H184" s="64" t="s">
        <v>48</v>
      </c>
      <c r="I184" s="93" t="s">
        <v>49</v>
      </c>
      <c r="J184" s="89"/>
      <c r="K184" s="64" t="s">
        <v>50</v>
      </c>
      <c r="L184" s="93" t="s">
        <v>51</v>
      </c>
      <c r="M184" s="89"/>
      <c r="N184" s="64" t="s">
        <v>52</v>
      </c>
      <c r="O184" s="93" t="s">
        <v>53</v>
      </c>
      <c r="P184" s="89"/>
    </row>
    <row r="185" spans="1:16">
      <c r="A185" s="88" t="s">
        <v>137</v>
      </c>
      <c r="B185" s="89"/>
      <c r="C185" s="90" t="s">
        <v>78</v>
      </c>
      <c r="D185" s="91"/>
      <c r="E185" s="89"/>
      <c r="F185" s="92">
        <v>0</v>
      </c>
      <c r="G185" s="89"/>
      <c r="H185" s="65">
        <v>0</v>
      </c>
      <c r="I185" s="92">
        <v>0</v>
      </c>
      <c r="J185" s="89"/>
      <c r="K185" s="65">
        <v>0</v>
      </c>
      <c r="L185" s="92">
        <v>0</v>
      </c>
      <c r="M185" s="89"/>
      <c r="N185" s="65">
        <v>0</v>
      </c>
      <c r="O185" s="92">
        <v>0</v>
      </c>
      <c r="P185" s="89"/>
    </row>
    <row r="186" spans="1:16">
      <c r="A186" s="88" t="s">
        <v>138</v>
      </c>
      <c r="B186" s="89"/>
      <c r="C186" s="90" t="s">
        <v>78</v>
      </c>
      <c r="D186" s="91"/>
      <c r="E186" s="89"/>
      <c r="F186" s="92">
        <v>1</v>
      </c>
      <c r="G186" s="89"/>
      <c r="H186" s="65">
        <v>0</v>
      </c>
      <c r="I186" s="92">
        <v>0</v>
      </c>
      <c r="J186" s="89"/>
      <c r="K186" s="65">
        <v>0</v>
      </c>
      <c r="L186" s="92">
        <v>0</v>
      </c>
      <c r="M186" s="89"/>
      <c r="N186" s="65">
        <v>0</v>
      </c>
      <c r="O186" s="92">
        <v>1</v>
      </c>
      <c r="P186" s="89"/>
    </row>
    <row r="187" spans="1:16">
      <c r="A187" s="88" t="s">
        <v>139</v>
      </c>
      <c r="B187" s="89"/>
      <c r="C187" s="90" t="s">
        <v>78</v>
      </c>
      <c r="D187" s="91"/>
      <c r="E187" s="89"/>
      <c r="F187" s="92">
        <v>0</v>
      </c>
      <c r="G187" s="89"/>
      <c r="H187" s="65">
        <v>0</v>
      </c>
      <c r="I187" s="92">
        <v>0</v>
      </c>
      <c r="J187" s="89"/>
      <c r="K187" s="65">
        <v>0</v>
      </c>
      <c r="L187" s="92">
        <v>0</v>
      </c>
      <c r="M187" s="89"/>
      <c r="N187" s="65">
        <v>0</v>
      </c>
      <c r="O187" s="92">
        <v>0</v>
      </c>
      <c r="P187" s="89"/>
    </row>
    <row r="188" spans="1:16">
      <c r="A188" s="88" t="s">
        <v>140</v>
      </c>
      <c r="B188" s="89"/>
      <c r="C188" s="90" t="s">
        <v>78</v>
      </c>
      <c r="D188" s="91"/>
      <c r="E188" s="89"/>
      <c r="F188" s="92">
        <v>0</v>
      </c>
      <c r="G188" s="89"/>
      <c r="H188" s="65">
        <v>0</v>
      </c>
      <c r="I188" s="92">
        <v>0</v>
      </c>
      <c r="J188" s="89"/>
      <c r="K188" s="65">
        <v>0</v>
      </c>
      <c r="L188" s="92">
        <v>0</v>
      </c>
      <c r="M188" s="89"/>
      <c r="N188" s="65">
        <v>0</v>
      </c>
      <c r="O188" s="92">
        <v>0</v>
      </c>
      <c r="P188" s="89"/>
    </row>
    <row r="189" spans="1:16">
      <c r="A189" s="88" t="s">
        <v>8</v>
      </c>
      <c r="B189" s="89"/>
      <c r="C189" s="90" t="s">
        <v>78</v>
      </c>
      <c r="D189" s="91"/>
      <c r="E189" s="89"/>
      <c r="F189" s="92">
        <v>1</v>
      </c>
      <c r="G189" s="89"/>
      <c r="H189" s="65">
        <v>0</v>
      </c>
      <c r="I189" s="92">
        <v>0</v>
      </c>
      <c r="J189" s="89"/>
      <c r="K189" s="65">
        <v>0</v>
      </c>
      <c r="L189" s="92">
        <v>0</v>
      </c>
      <c r="M189" s="89"/>
      <c r="N189" s="65">
        <v>0</v>
      </c>
      <c r="O189" s="92">
        <v>1</v>
      </c>
      <c r="P189" s="89"/>
    </row>
  </sheetData>
  <mergeCells count="683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A12:B12"/>
    <mergeCell ref="C12:E12"/>
    <mergeCell ref="F12:G12"/>
    <mergeCell ref="I12:J12"/>
    <mergeCell ref="L12:M12"/>
    <mergeCell ref="O12:P12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O11:P1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 ht="35.65" customHeight="1">
      <c r="A1" s="77"/>
      <c r="B1" s="77"/>
      <c r="C1" s="77"/>
    </row>
    <row r="2" spans="1:17" ht="42.2" customHeight="1"/>
    <row r="3" spans="1:17" ht="23.25" customHeight="1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0.95" customHeight="1"/>
    <row r="5" spans="1:17" ht="18" customHeight="1">
      <c r="A5" s="87" t="s">
        <v>141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8" customHeight="1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35" customHeight="1"/>
    <row r="8" spans="1:17" ht="19.899999999999999" customHeight="1"/>
    <row r="9" spans="1:17" ht="18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7" ht="5.0999999999999996" customHeight="1"/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 ht="13.35" customHeight="1">
      <c r="A12" s="84" t="s">
        <v>54</v>
      </c>
      <c r="B12" s="71"/>
      <c r="C12" s="85" t="s">
        <v>16</v>
      </c>
      <c r="D12" s="73"/>
      <c r="E12" s="71"/>
      <c r="F12" s="74">
        <v>33</v>
      </c>
      <c r="G12" s="71"/>
      <c r="H12" s="51">
        <v>2</v>
      </c>
      <c r="I12" s="74">
        <v>2</v>
      </c>
      <c r="J12" s="71"/>
      <c r="K12" s="51">
        <v>6</v>
      </c>
      <c r="L12" s="74">
        <v>3</v>
      </c>
      <c r="M12" s="71"/>
      <c r="N12" s="51">
        <v>12</v>
      </c>
      <c r="O12" s="74">
        <v>8</v>
      </c>
      <c r="P12" s="71"/>
    </row>
    <row r="13" spans="1:17" ht="13.35" customHeight="1">
      <c r="A13" s="84" t="s">
        <v>17</v>
      </c>
      <c r="B13" s="71"/>
      <c r="C13" s="85" t="s">
        <v>16</v>
      </c>
      <c r="D13" s="73"/>
      <c r="E13" s="71"/>
      <c r="F13" s="74">
        <v>22</v>
      </c>
      <c r="G13" s="71"/>
      <c r="H13" s="51">
        <v>2</v>
      </c>
      <c r="I13" s="74">
        <v>1</v>
      </c>
      <c r="J13" s="71"/>
      <c r="K13" s="51">
        <v>3</v>
      </c>
      <c r="L13" s="74">
        <v>4</v>
      </c>
      <c r="M13" s="71"/>
      <c r="N13" s="51">
        <v>6</v>
      </c>
      <c r="O13" s="74">
        <v>6</v>
      </c>
      <c r="P13" s="71"/>
    </row>
    <row r="14" spans="1:17" ht="13.35" customHeight="1">
      <c r="A14" s="84" t="s">
        <v>18</v>
      </c>
      <c r="B14" s="71"/>
      <c r="C14" s="85" t="s">
        <v>16</v>
      </c>
      <c r="D14" s="73"/>
      <c r="E14" s="71"/>
      <c r="F14" s="74"/>
      <c r="G14" s="71"/>
      <c r="H14" s="51"/>
      <c r="I14" s="74"/>
      <c r="J14" s="71"/>
      <c r="K14" s="51"/>
      <c r="L14" s="74"/>
      <c r="M14" s="71"/>
      <c r="N14" s="51"/>
      <c r="O14" s="74"/>
      <c r="P14" s="71"/>
    </row>
    <row r="15" spans="1:17" ht="13.35" customHeight="1">
      <c r="A15" s="84" t="s">
        <v>19</v>
      </c>
      <c r="B15" s="71"/>
      <c r="C15" s="85" t="s">
        <v>16</v>
      </c>
      <c r="D15" s="73"/>
      <c r="E15" s="71"/>
      <c r="F15" s="74"/>
      <c r="G15" s="71"/>
      <c r="H15" s="51"/>
      <c r="I15" s="74"/>
      <c r="J15" s="71"/>
      <c r="K15" s="51"/>
      <c r="L15" s="74"/>
      <c r="M15" s="71"/>
      <c r="N15" s="51"/>
      <c r="O15" s="74"/>
      <c r="P15" s="71"/>
    </row>
    <row r="16" spans="1:17" ht="13.35" customHeight="1">
      <c r="A16" s="84" t="s">
        <v>20</v>
      </c>
      <c r="B16" s="71"/>
      <c r="C16" s="85" t="s">
        <v>16</v>
      </c>
      <c r="D16" s="73"/>
      <c r="E16" s="71"/>
      <c r="F16" s="74"/>
      <c r="G16" s="71"/>
      <c r="H16" s="51"/>
      <c r="I16" s="74"/>
      <c r="J16" s="71"/>
      <c r="K16" s="51"/>
      <c r="L16" s="74"/>
      <c r="M16" s="71"/>
      <c r="N16" s="51"/>
      <c r="O16" s="74"/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>
        <v>1</v>
      </c>
      <c r="G17" s="71"/>
      <c r="H17" s="51"/>
      <c r="I17" s="74"/>
      <c r="J17" s="71"/>
      <c r="K17" s="51">
        <v>1</v>
      </c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>
        <v>1</v>
      </c>
      <c r="G18" s="71"/>
      <c r="H18" s="51"/>
      <c r="I18" s="74"/>
      <c r="J18" s="71"/>
      <c r="K18" s="51">
        <v>1</v>
      </c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>
        <v>1</v>
      </c>
      <c r="G19" s="71"/>
      <c r="H19" s="51"/>
      <c r="I19" s="74"/>
      <c r="J19" s="71"/>
      <c r="K19" s="51">
        <v>1</v>
      </c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>
        <v>2</v>
      </c>
      <c r="G21" s="71"/>
      <c r="H21" s="51"/>
      <c r="I21" s="74">
        <v>1</v>
      </c>
      <c r="J21" s="71"/>
      <c r="K21" s="51">
        <v>1</v>
      </c>
      <c r="L21" s="74"/>
      <c r="M21" s="71"/>
      <c r="N21" s="51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>
        <v>2</v>
      </c>
      <c r="G23" s="71"/>
      <c r="H23" s="51"/>
      <c r="I23" s="74"/>
      <c r="J23" s="71"/>
      <c r="K23" s="51"/>
      <c r="L23" s="74">
        <v>1</v>
      </c>
      <c r="M23" s="71"/>
      <c r="N23" s="51">
        <v>1</v>
      </c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>
        <v>22</v>
      </c>
      <c r="G24" s="71"/>
      <c r="H24" s="51"/>
      <c r="I24" s="74"/>
      <c r="J24" s="71"/>
      <c r="K24" s="51">
        <v>2</v>
      </c>
      <c r="L24" s="74">
        <v>2</v>
      </c>
      <c r="M24" s="71"/>
      <c r="N24" s="51">
        <v>12</v>
      </c>
      <c r="O24" s="74">
        <v>6</v>
      </c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>
        <v>1</v>
      </c>
      <c r="G25" s="71"/>
      <c r="H25" s="51"/>
      <c r="I25" s="74"/>
      <c r="J25" s="71"/>
      <c r="K25" s="51"/>
      <c r="L25" s="74"/>
      <c r="M25" s="71"/>
      <c r="N25" s="51"/>
      <c r="O25" s="74">
        <v>1</v>
      </c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23</v>
      </c>
      <c r="G27" s="71"/>
      <c r="H27" s="51"/>
      <c r="I27" s="74"/>
      <c r="J27" s="71"/>
      <c r="K27" s="51">
        <v>7</v>
      </c>
      <c r="L27" s="74">
        <v>4</v>
      </c>
      <c r="M27" s="71"/>
      <c r="N27" s="51">
        <v>8</v>
      </c>
      <c r="O27" s="74">
        <v>4</v>
      </c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/>
      <c r="G28" s="71"/>
      <c r="H28" s="51"/>
      <c r="I28" s="74"/>
      <c r="J28" s="71"/>
      <c r="K28" s="51"/>
      <c r="L28" s="74"/>
      <c r="M28" s="71"/>
      <c r="N28" s="51"/>
      <c r="O28" s="74"/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>
        <v>22</v>
      </c>
      <c r="G34" s="71"/>
      <c r="H34" s="51">
        <v>7</v>
      </c>
      <c r="I34" s="74">
        <v>4</v>
      </c>
      <c r="J34" s="71"/>
      <c r="K34" s="51">
        <v>2</v>
      </c>
      <c r="L34" s="74"/>
      <c r="M34" s="71"/>
      <c r="N34" s="51">
        <v>4</v>
      </c>
      <c r="O34" s="74">
        <v>5</v>
      </c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56</v>
      </c>
      <c r="G35" s="71"/>
      <c r="H35" s="51">
        <v>4</v>
      </c>
      <c r="I35" s="74">
        <v>3</v>
      </c>
      <c r="J35" s="71"/>
      <c r="K35" s="51">
        <v>12</v>
      </c>
      <c r="L35" s="74">
        <v>8</v>
      </c>
      <c r="M35" s="71"/>
      <c r="N35" s="51">
        <v>17</v>
      </c>
      <c r="O35" s="74">
        <v>12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>
        <v>1</v>
      </c>
      <c r="G36" s="71"/>
      <c r="H36" s="51"/>
      <c r="I36" s="74"/>
      <c r="J36" s="71"/>
      <c r="K36" s="51"/>
      <c r="L36" s="74"/>
      <c r="M36" s="71"/>
      <c r="N36" s="51">
        <v>1</v>
      </c>
      <c r="O36" s="74"/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>
        <v>10</v>
      </c>
      <c r="G37" s="71"/>
      <c r="H37" s="51"/>
      <c r="I37" s="74"/>
      <c r="J37" s="71"/>
      <c r="K37" s="51"/>
      <c r="L37" s="74"/>
      <c r="M37" s="71"/>
      <c r="N37" s="51">
        <v>6</v>
      </c>
      <c r="O37" s="74">
        <v>4</v>
      </c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89</v>
      </c>
      <c r="G38" s="71"/>
      <c r="H38" s="51">
        <v>11</v>
      </c>
      <c r="I38" s="74">
        <v>7</v>
      </c>
      <c r="J38" s="71"/>
      <c r="K38" s="51">
        <v>14</v>
      </c>
      <c r="L38" s="74">
        <v>8</v>
      </c>
      <c r="M38" s="71"/>
      <c r="N38" s="51">
        <v>28</v>
      </c>
      <c r="O38" s="74">
        <v>21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>
        <v>6</v>
      </c>
      <c r="G43" s="71"/>
      <c r="H43" s="51"/>
      <c r="I43" s="74"/>
      <c r="J43" s="71"/>
      <c r="K43" s="51">
        <v>2</v>
      </c>
      <c r="L43" s="74"/>
      <c r="M43" s="71"/>
      <c r="N43" s="51">
        <v>2</v>
      </c>
      <c r="O43" s="74">
        <v>2</v>
      </c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28</v>
      </c>
      <c r="G44" s="71"/>
      <c r="H44" s="51">
        <v>1</v>
      </c>
      <c r="I44" s="74">
        <v>1</v>
      </c>
      <c r="J44" s="71"/>
      <c r="K44" s="51">
        <v>4</v>
      </c>
      <c r="L44" s="74">
        <v>2</v>
      </c>
      <c r="M44" s="71"/>
      <c r="N44" s="51">
        <v>10</v>
      </c>
      <c r="O44" s="74">
        <v>10</v>
      </c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48</v>
      </c>
      <c r="G45" s="71"/>
      <c r="H45" s="51">
        <v>3</v>
      </c>
      <c r="I45" s="74">
        <v>3</v>
      </c>
      <c r="J45" s="71"/>
      <c r="K45" s="51">
        <v>8</v>
      </c>
      <c r="L45" s="74">
        <v>2</v>
      </c>
      <c r="M45" s="71"/>
      <c r="N45" s="51">
        <v>15</v>
      </c>
      <c r="O45" s="74">
        <v>17</v>
      </c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 ht="13.35" customHeight="1">
      <c r="A50" s="70" t="s">
        <v>67</v>
      </c>
      <c r="B50" s="71"/>
      <c r="C50" s="72" t="s">
        <v>16</v>
      </c>
      <c r="D50" s="73"/>
      <c r="E50" s="71"/>
      <c r="F50" s="74">
        <v>43</v>
      </c>
      <c r="G50" s="71"/>
      <c r="H50" s="51">
        <v>4</v>
      </c>
      <c r="I50" s="74">
        <v>1</v>
      </c>
      <c r="J50" s="71"/>
      <c r="K50" s="51">
        <v>7</v>
      </c>
      <c r="L50" s="74">
        <v>10</v>
      </c>
      <c r="M50" s="71"/>
      <c r="N50" s="51">
        <v>11</v>
      </c>
      <c r="O50" s="74">
        <v>10</v>
      </c>
      <c r="P50" s="71"/>
    </row>
    <row r="51" spans="1:17" ht="0" hidden="1" customHeight="1"/>
    <row r="52" spans="1:17" ht="46.15" customHeight="1"/>
    <row r="53" spans="1:17" ht="18" customHeight="1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21" customHeight="1"/>
    <row r="55" spans="1:17" ht="14.25" customHeight="1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9.4" customHeight="1"/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 ht="13.35" customHeight="1">
      <c r="A58" s="70" t="s">
        <v>71</v>
      </c>
      <c r="B58" s="71"/>
      <c r="C58" s="72" t="s">
        <v>72</v>
      </c>
      <c r="D58" s="73"/>
      <c r="E58" s="71"/>
      <c r="F58" s="74">
        <v>2</v>
      </c>
      <c r="G58" s="71"/>
      <c r="H58" s="51"/>
      <c r="I58" s="74"/>
      <c r="J58" s="71"/>
      <c r="K58" s="51"/>
      <c r="L58" s="74"/>
      <c r="M58" s="71"/>
      <c r="N58" s="51">
        <v>1</v>
      </c>
      <c r="O58" s="74">
        <v>1</v>
      </c>
      <c r="P58" s="71"/>
    </row>
    <row r="59" spans="1:17" ht="13.35" customHeight="1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 ht="13.35" customHeight="1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1" spans="1:17" ht="43.15" customHeight="1"/>
    <row r="62" spans="1:17" ht="18" customHeight="1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7" ht="5.0999999999999996" customHeight="1"/>
    <row r="64" spans="1:17" ht="18" customHeight="1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32</v>
      </c>
      <c r="G75" s="71"/>
      <c r="H75" s="51">
        <v>1</v>
      </c>
      <c r="I75" s="74">
        <v>1</v>
      </c>
      <c r="J75" s="71"/>
      <c r="K75" s="51">
        <v>2</v>
      </c>
      <c r="L75" s="74">
        <v>2</v>
      </c>
      <c r="M75" s="71"/>
      <c r="N75" s="51">
        <v>16</v>
      </c>
      <c r="O75" s="74">
        <v>10</v>
      </c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32</v>
      </c>
      <c r="G76" s="71"/>
      <c r="H76" s="51">
        <v>1</v>
      </c>
      <c r="I76" s="74">
        <v>1</v>
      </c>
      <c r="J76" s="71"/>
      <c r="K76" s="51">
        <v>2</v>
      </c>
      <c r="L76" s="74">
        <v>2</v>
      </c>
      <c r="M76" s="71"/>
      <c r="N76" s="51">
        <v>16</v>
      </c>
      <c r="O76" s="74">
        <v>10</v>
      </c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4</v>
      </c>
      <c r="G81" s="71"/>
      <c r="H81" s="51"/>
      <c r="I81" s="74"/>
      <c r="J81" s="71"/>
      <c r="K81" s="51"/>
      <c r="L81" s="74"/>
      <c r="M81" s="71"/>
      <c r="N81" s="51">
        <v>1</v>
      </c>
      <c r="O81" s="74">
        <v>3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2</v>
      </c>
      <c r="G86" s="71"/>
      <c r="H86" s="51"/>
      <c r="I86" s="74"/>
      <c r="J86" s="71"/>
      <c r="K86" s="51"/>
      <c r="L86" s="74"/>
      <c r="M86" s="71"/>
      <c r="N86" s="51"/>
      <c r="O86" s="74">
        <v>2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1"/>
      <c r="I95" s="74"/>
      <c r="J95" s="71"/>
      <c r="K95" s="51"/>
      <c r="L95" s="74"/>
      <c r="M95" s="71"/>
      <c r="N95" s="51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1"/>
      <c r="I96" s="74"/>
      <c r="J96" s="71"/>
      <c r="K96" s="51"/>
      <c r="L96" s="74"/>
      <c r="M96" s="71"/>
      <c r="N96" s="51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/>
      <c r="G102" s="71"/>
      <c r="H102" s="51"/>
      <c r="I102" s="74"/>
      <c r="J102" s="71"/>
      <c r="K102" s="51"/>
      <c r="L102" s="74"/>
      <c r="M102" s="71"/>
      <c r="N102" s="51"/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/>
      <c r="G105" s="71"/>
      <c r="H105" s="51"/>
      <c r="I105" s="74"/>
      <c r="J105" s="71"/>
      <c r="K105" s="51"/>
      <c r="L105" s="74"/>
      <c r="M105" s="71"/>
      <c r="N105" s="51"/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/>
      <c r="F110" s="71"/>
      <c r="G110" s="74"/>
      <c r="H110" s="73"/>
      <c r="I110" s="71"/>
    </row>
    <row r="111" spans="1:16">
      <c r="A111" s="81"/>
      <c r="B111" s="70" t="s">
        <v>105</v>
      </c>
      <c r="C111" s="73"/>
      <c r="D111" s="71"/>
      <c r="E111" s="74"/>
      <c r="F111" s="71"/>
      <c r="G111" s="74"/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 ht="13.35" customHeight="1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 ht="13.35" customHeight="1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 ht="13.35" customHeight="1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 ht="13.35" customHeight="1">
      <c r="A116" s="70" t="s">
        <v>8</v>
      </c>
      <c r="B116" s="73"/>
      <c r="C116" s="73"/>
      <c r="D116" s="71"/>
      <c r="E116" s="74"/>
      <c r="F116" s="71"/>
      <c r="G116" s="74"/>
      <c r="H116" s="73"/>
      <c r="I116" s="71"/>
    </row>
    <row r="117" spans="1:17" ht="0" hidden="1" customHeight="1"/>
    <row r="118" spans="1:17" ht="38.25" customHeight="1"/>
    <row r="119" spans="1:17" ht="18" customHeight="1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5.6" customHeight="1"/>
    <row r="121" spans="1:17" ht="18" customHeight="1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7" ht="3.4" customHeight="1"/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 ht="13.35" customHeight="1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 ht="13.35" customHeight="1">
      <c r="A125" s="70" t="s">
        <v>110</v>
      </c>
      <c r="B125" s="71"/>
      <c r="C125" s="72" t="s">
        <v>72</v>
      </c>
      <c r="D125" s="73"/>
      <c r="E125" s="71"/>
      <c r="F125" s="74">
        <v>4</v>
      </c>
      <c r="G125" s="71"/>
      <c r="H125" s="51"/>
      <c r="I125" s="74"/>
      <c r="J125" s="71"/>
      <c r="K125" s="51"/>
      <c r="L125" s="74">
        <v>1</v>
      </c>
      <c r="M125" s="71"/>
      <c r="N125" s="51"/>
      <c r="O125" s="74">
        <v>3</v>
      </c>
      <c r="P125" s="71"/>
    </row>
    <row r="126" spans="1:17" ht="13.35" customHeight="1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 ht="13.35" customHeight="1">
      <c r="A127" s="70" t="s">
        <v>112</v>
      </c>
      <c r="B127" s="71"/>
      <c r="C127" s="72" t="s">
        <v>72</v>
      </c>
      <c r="D127" s="73"/>
      <c r="E127" s="71"/>
      <c r="F127" s="74"/>
      <c r="G127" s="71"/>
      <c r="H127" s="51"/>
      <c r="I127" s="74"/>
      <c r="J127" s="71"/>
      <c r="K127" s="51"/>
      <c r="L127" s="74"/>
      <c r="M127" s="71"/>
      <c r="N127" s="51"/>
      <c r="O127" s="74"/>
      <c r="P127" s="71"/>
    </row>
    <row r="128" spans="1:17" ht="13.35" customHeight="1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1"/>
      <c r="I139" s="74"/>
      <c r="J139" s="71"/>
      <c r="K139" s="51"/>
      <c r="L139" s="74"/>
      <c r="M139" s="71"/>
      <c r="N139" s="51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1"/>
      <c r="I140" s="74"/>
      <c r="J140" s="71"/>
      <c r="K140" s="51"/>
      <c r="L140" s="74"/>
      <c r="M140" s="71"/>
      <c r="N140" s="51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10</v>
      </c>
      <c r="G146" s="71"/>
      <c r="H146" s="51"/>
      <c r="I146" s="74"/>
      <c r="J146" s="71"/>
      <c r="K146" s="51"/>
      <c r="L146" s="74"/>
      <c r="M146" s="71"/>
      <c r="N146" s="51">
        <v>5</v>
      </c>
      <c r="O146" s="74">
        <v>5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10</v>
      </c>
      <c r="G149" s="71"/>
      <c r="H149" s="51"/>
      <c r="I149" s="74"/>
      <c r="J149" s="71"/>
      <c r="K149" s="51"/>
      <c r="L149" s="74"/>
      <c r="M149" s="71"/>
      <c r="N149" s="51">
        <v>5</v>
      </c>
      <c r="O149" s="74">
        <v>5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>
        <v>2</v>
      </c>
      <c r="G155" s="71"/>
      <c r="H155" s="51"/>
      <c r="I155" s="74"/>
      <c r="J155" s="71"/>
      <c r="K155" s="51"/>
      <c r="L155" s="74"/>
      <c r="M155" s="71"/>
      <c r="N155" s="51">
        <v>2</v>
      </c>
      <c r="O155" s="74"/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>
        <v>2</v>
      </c>
      <c r="G158" s="71"/>
      <c r="H158" s="51"/>
      <c r="I158" s="74"/>
      <c r="J158" s="71"/>
      <c r="K158" s="51"/>
      <c r="L158" s="74"/>
      <c r="M158" s="71"/>
      <c r="N158" s="51">
        <v>2</v>
      </c>
      <c r="O158" s="74"/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>
        <v>1</v>
      </c>
      <c r="G168" s="71"/>
      <c r="H168" s="51"/>
      <c r="I168" s="74"/>
      <c r="J168" s="71"/>
      <c r="K168" s="51"/>
      <c r="L168" s="74"/>
      <c r="M168" s="71"/>
      <c r="N168" s="51"/>
      <c r="O168" s="74">
        <v>1</v>
      </c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>
        <v>1</v>
      </c>
      <c r="G169" s="71"/>
      <c r="H169" s="51"/>
      <c r="I169" s="74"/>
      <c r="J169" s="71"/>
      <c r="K169" s="51"/>
      <c r="L169" s="74"/>
      <c r="M169" s="71"/>
      <c r="N169" s="51"/>
      <c r="O169" s="74">
        <v>1</v>
      </c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/>
      <c r="G175" s="71"/>
      <c r="H175" s="51"/>
      <c r="I175" s="74"/>
      <c r="J175" s="71"/>
      <c r="K175" s="51"/>
      <c r="L175" s="74"/>
      <c r="M175" s="71"/>
      <c r="N175" s="51"/>
      <c r="O175" s="74"/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/>
      <c r="G177" s="71"/>
      <c r="H177" s="51"/>
      <c r="I177" s="74"/>
      <c r="J177" s="71"/>
      <c r="K177" s="51"/>
      <c r="L177" s="74"/>
      <c r="M177" s="71"/>
      <c r="N177" s="51"/>
      <c r="O177" s="74"/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/>
      <c r="G180" s="71"/>
      <c r="H180" s="51"/>
      <c r="I180" s="74"/>
      <c r="J180" s="71"/>
      <c r="K180" s="51"/>
      <c r="L180" s="74"/>
      <c r="M180" s="71"/>
      <c r="N180" s="51"/>
      <c r="O180" s="74"/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52"/>
  <sheetViews>
    <sheetView workbookViewId="0">
      <selection activeCell="B10" sqref="B10"/>
    </sheetView>
  </sheetViews>
  <sheetFormatPr baseColWidth="10" defaultRowHeight="15"/>
  <cols>
    <col min="1" max="1" width="3.85546875" style="16" customWidth="1"/>
    <col min="2" max="2" width="68.42578125" style="16" customWidth="1"/>
    <col min="3" max="4" width="16.7109375" style="16" customWidth="1"/>
    <col min="5" max="5" width="41.140625" style="16" customWidth="1"/>
    <col min="6" max="6" width="39.5703125" style="16" customWidth="1"/>
    <col min="7" max="7" width="42" style="16" customWidth="1"/>
    <col min="8" max="8" width="36.28515625" style="16" customWidth="1"/>
    <col min="9" max="9" width="29.42578125" style="16" customWidth="1"/>
    <col min="10" max="10" width="29.85546875" style="16" customWidth="1"/>
    <col min="11" max="11" width="11.42578125" style="16"/>
    <col min="14" max="16384" width="11.42578125" style="16"/>
  </cols>
  <sheetData>
    <row r="3" spans="2:13" s="1" customFormat="1" ht="23.25">
      <c r="B3" s="66" t="s">
        <v>0</v>
      </c>
      <c r="C3" s="66"/>
      <c r="D3" s="66"/>
      <c r="E3" s="66"/>
      <c r="F3" s="66"/>
      <c r="G3" s="66"/>
      <c r="H3" s="66"/>
      <c r="I3" s="66"/>
      <c r="L3" s="2"/>
      <c r="M3" s="2"/>
    </row>
    <row r="4" spans="2:13" s="1" customFormat="1" ht="23.25">
      <c r="B4" s="3"/>
      <c r="C4" s="3"/>
      <c r="D4" s="3"/>
      <c r="E4" s="3"/>
      <c r="F4" s="3"/>
      <c r="G4" s="3"/>
      <c r="H4" s="3"/>
      <c r="I4" s="3"/>
      <c r="L4" s="2"/>
      <c r="M4" s="2"/>
    </row>
    <row r="5" spans="2:13" s="1" customFormat="1" ht="24" thickBot="1">
      <c r="B5" s="4" t="s">
        <v>1</v>
      </c>
      <c r="C5"/>
      <c r="D5"/>
      <c r="E5" s="67" t="s">
        <v>142</v>
      </c>
      <c r="F5" s="67"/>
      <c r="G5" s="67"/>
      <c r="H5" s="3"/>
      <c r="I5" s="3"/>
      <c r="L5" s="2"/>
      <c r="M5" s="2"/>
    </row>
    <row r="6" spans="2:13" s="1" customFormat="1" ht="23.25">
      <c r="B6" s="5"/>
      <c r="C6"/>
      <c r="D6"/>
      <c r="E6"/>
      <c r="F6" s="6"/>
      <c r="G6" s="6"/>
      <c r="H6" s="3"/>
      <c r="I6" s="3"/>
      <c r="L6" s="2"/>
      <c r="M6" s="2"/>
    </row>
    <row r="7" spans="2:13" s="1" customFormat="1" ht="24" thickBot="1">
      <c r="B7" s="68" t="s">
        <v>3</v>
      </c>
      <c r="C7" s="68"/>
      <c r="D7" s="68"/>
      <c r="E7" s="7" t="s">
        <v>4</v>
      </c>
      <c r="F7" s="7"/>
      <c r="G7" s="7"/>
      <c r="H7" s="3"/>
      <c r="I7" s="3"/>
      <c r="L7" s="2"/>
      <c r="M7" s="2"/>
    </row>
    <row r="8" spans="2:13" s="1" customFormat="1" ht="23.25">
      <c r="B8" s="3"/>
      <c r="C8" s="3"/>
      <c r="D8" s="3"/>
      <c r="E8" s="3"/>
      <c r="F8" s="3"/>
      <c r="G8" s="3"/>
      <c r="H8" s="3"/>
      <c r="I8" s="3"/>
      <c r="L8" s="2"/>
      <c r="M8" s="2"/>
    </row>
    <row r="9" spans="2:13" s="1" customFormat="1" ht="23.25">
      <c r="B9" s="3"/>
      <c r="C9" s="3"/>
      <c r="D9" s="3"/>
      <c r="E9" s="3" t="s">
        <v>5</v>
      </c>
      <c r="F9" s="3"/>
      <c r="G9" s="3"/>
      <c r="H9" s="3"/>
      <c r="I9" s="3"/>
      <c r="L9" s="2"/>
      <c r="M9" s="2"/>
    </row>
    <row r="10" spans="2:13" s="1" customFormat="1" ht="23.25">
      <c r="B10" s="8" t="s">
        <v>6</v>
      </c>
      <c r="C10" s="3"/>
      <c r="D10" s="3"/>
      <c r="E10" s="3"/>
      <c r="F10" s="3"/>
      <c r="G10" s="3"/>
      <c r="H10" s="3"/>
      <c r="I10" s="3"/>
      <c r="J10" s="3"/>
      <c r="L10" s="2"/>
      <c r="M10" s="2"/>
    </row>
    <row r="11" spans="2:13" s="1" customFormat="1" ht="33">
      <c r="B11" s="9" t="s">
        <v>6</v>
      </c>
      <c r="C11" s="9" t="s">
        <v>7</v>
      </c>
      <c r="D11" s="9" t="s">
        <v>8</v>
      </c>
      <c r="E11" s="9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1" t="s">
        <v>14</v>
      </c>
      <c r="L11" s="2"/>
      <c r="M11" s="2"/>
    </row>
    <row r="12" spans="2:13" ht="15" customHeight="1">
      <c r="B12" s="12" t="s">
        <v>15</v>
      </c>
      <c r="C12" s="13" t="s">
        <v>16</v>
      </c>
      <c r="D12" s="14">
        <f>SUM(E12:J12)</f>
        <v>190</v>
      </c>
      <c r="E12" s="15">
        <v>18</v>
      </c>
      <c r="F12" s="15">
        <v>12</v>
      </c>
      <c r="G12" s="15">
        <v>25</v>
      </c>
      <c r="H12" s="15">
        <v>21</v>
      </c>
      <c r="I12" s="15">
        <v>66</v>
      </c>
      <c r="J12" s="15">
        <v>48</v>
      </c>
    </row>
    <row r="13" spans="2:13" ht="15" customHeight="1">
      <c r="B13" s="17" t="s">
        <v>17</v>
      </c>
      <c r="C13" s="18" t="s">
        <v>16</v>
      </c>
      <c r="D13" s="19">
        <f>SUM(E13:J13)</f>
        <v>103</v>
      </c>
      <c r="E13" s="20">
        <v>12</v>
      </c>
      <c r="F13" s="20">
        <v>5</v>
      </c>
      <c r="G13" s="20">
        <v>14</v>
      </c>
      <c r="H13" s="20">
        <v>13</v>
      </c>
      <c r="I13" s="20">
        <v>36</v>
      </c>
      <c r="J13" s="20">
        <v>23</v>
      </c>
    </row>
    <row r="14" spans="2:13" ht="15" customHeight="1">
      <c r="B14" s="12" t="s">
        <v>18</v>
      </c>
      <c r="C14" s="13" t="s">
        <v>16</v>
      </c>
      <c r="D14" s="14">
        <f>SUM(G14:J14)</f>
        <v>3</v>
      </c>
      <c r="E14" s="21">
        <v>0</v>
      </c>
      <c r="F14" s="21">
        <v>0</v>
      </c>
      <c r="G14" s="15">
        <v>1</v>
      </c>
      <c r="H14" s="15">
        <v>1</v>
      </c>
      <c r="I14" s="15">
        <v>1</v>
      </c>
      <c r="J14" s="15">
        <v>0</v>
      </c>
    </row>
    <row r="15" spans="2:13" ht="15" customHeight="1">
      <c r="B15" s="17" t="s">
        <v>19</v>
      </c>
      <c r="C15" s="18" t="s">
        <v>16</v>
      </c>
      <c r="D15" s="19">
        <f>SUM(G15:J15)</f>
        <v>5</v>
      </c>
      <c r="E15" s="21">
        <v>0</v>
      </c>
      <c r="F15" s="21">
        <v>0</v>
      </c>
      <c r="G15" s="20">
        <v>0</v>
      </c>
      <c r="H15" s="20">
        <v>0</v>
      </c>
      <c r="I15" s="20">
        <v>4</v>
      </c>
      <c r="J15" s="20">
        <v>1</v>
      </c>
    </row>
    <row r="16" spans="2:13" ht="15" customHeight="1">
      <c r="B16" s="12" t="s">
        <v>20</v>
      </c>
      <c r="C16" s="13" t="s">
        <v>16</v>
      </c>
      <c r="D16" s="14">
        <f>SUM(G16:J16)</f>
        <v>4</v>
      </c>
      <c r="E16" s="21">
        <v>0</v>
      </c>
      <c r="F16" s="21">
        <v>0</v>
      </c>
      <c r="G16" s="15">
        <v>0</v>
      </c>
      <c r="H16" s="15">
        <v>0</v>
      </c>
      <c r="I16" s="15">
        <v>3</v>
      </c>
      <c r="J16" s="15">
        <v>1</v>
      </c>
    </row>
    <row r="17" spans="1:13" s="1" customFormat="1" ht="15" customHeight="1">
      <c r="A17" s="16"/>
      <c r="B17" s="17" t="s">
        <v>21</v>
      </c>
      <c r="C17" s="18" t="s">
        <v>16</v>
      </c>
      <c r="D17" s="19">
        <f>SUM(F17:J17)</f>
        <v>1</v>
      </c>
      <c r="E17" s="21">
        <v>0</v>
      </c>
      <c r="F17" s="20">
        <v>0</v>
      </c>
      <c r="G17" s="20">
        <v>1</v>
      </c>
      <c r="H17" s="20">
        <v>0</v>
      </c>
      <c r="I17" s="20">
        <v>0</v>
      </c>
      <c r="J17" s="20">
        <v>0</v>
      </c>
      <c r="L17" s="2"/>
      <c r="M17" s="2"/>
    </row>
    <row r="18" spans="1:13" ht="15" customHeight="1">
      <c r="B18" s="12" t="s">
        <v>22</v>
      </c>
      <c r="C18" s="13" t="s">
        <v>16</v>
      </c>
      <c r="D18" s="14">
        <f t="shared" ref="D18:D26" si="0">SUM(E18:J18)</f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3" s="1" customFormat="1" ht="15" customHeight="1">
      <c r="A19" s="16"/>
      <c r="B19" s="17" t="s">
        <v>23</v>
      </c>
      <c r="C19" s="18" t="s">
        <v>16</v>
      </c>
      <c r="D19" s="19">
        <f t="shared" si="0"/>
        <v>2</v>
      </c>
      <c r="E19" s="20">
        <v>0</v>
      </c>
      <c r="F19" s="20">
        <v>0</v>
      </c>
      <c r="G19" s="20">
        <v>2</v>
      </c>
      <c r="H19" s="20">
        <v>0</v>
      </c>
      <c r="I19" s="20">
        <v>0</v>
      </c>
      <c r="J19" s="20">
        <v>0</v>
      </c>
      <c r="K19" s="22"/>
      <c r="L19" s="2"/>
      <c r="M19" s="2"/>
    </row>
    <row r="20" spans="1:13" ht="15" customHeight="1">
      <c r="B20" s="12" t="s">
        <v>24</v>
      </c>
      <c r="C20" s="13" t="s">
        <v>16</v>
      </c>
      <c r="D20" s="14">
        <f t="shared" si="0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3"/>
    </row>
    <row r="21" spans="1:13" s="1" customFormat="1" ht="15" customHeight="1">
      <c r="A21" s="16"/>
      <c r="B21" s="17" t="s">
        <v>25</v>
      </c>
      <c r="C21" s="18" t="s">
        <v>16</v>
      </c>
      <c r="D21" s="19">
        <f t="shared" si="0"/>
        <v>10</v>
      </c>
      <c r="E21" s="20">
        <v>1</v>
      </c>
      <c r="F21" s="20">
        <v>1</v>
      </c>
      <c r="G21" s="20">
        <v>3</v>
      </c>
      <c r="H21" s="20">
        <v>1</v>
      </c>
      <c r="I21" s="20">
        <v>4</v>
      </c>
      <c r="J21" s="20">
        <v>0</v>
      </c>
      <c r="K21" s="22"/>
      <c r="L21" s="2"/>
      <c r="M21" s="2"/>
    </row>
    <row r="22" spans="1:13" ht="15" customHeight="1">
      <c r="B22" s="12" t="s">
        <v>26</v>
      </c>
      <c r="C22" s="13" t="s">
        <v>16</v>
      </c>
      <c r="D22" s="14">
        <f t="shared" si="0"/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3"/>
    </row>
    <row r="23" spans="1:13" s="25" customFormat="1" ht="15" customHeight="1">
      <c r="A23" s="16"/>
      <c r="B23" s="17" t="s">
        <v>27</v>
      </c>
      <c r="C23" s="18" t="s">
        <v>16</v>
      </c>
      <c r="D23" s="19">
        <f t="shared" si="0"/>
        <v>43</v>
      </c>
      <c r="E23" s="20">
        <v>0</v>
      </c>
      <c r="F23" s="20">
        <v>2</v>
      </c>
      <c r="G23" s="20">
        <v>2</v>
      </c>
      <c r="H23" s="20">
        <v>3</v>
      </c>
      <c r="I23" s="20">
        <v>24</v>
      </c>
      <c r="J23" s="20">
        <v>12</v>
      </c>
      <c r="K23" s="24"/>
    </row>
    <row r="24" spans="1:13" ht="15" customHeight="1">
      <c r="B24" s="12" t="s">
        <v>28</v>
      </c>
      <c r="C24" s="13" t="s">
        <v>16</v>
      </c>
      <c r="D24" s="14">
        <f t="shared" si="0"/>
        <v>106</v>
      </c>
      <c r="E24" s="15">
        <v>1</v>
      </c>
      <c r="F24" s="15">
        <v>0</v>
      </c>
      <c r="G24" s="15">
        <v>5</v>
      </c>
      <c r="H24" s="15">
        <v>9</v>
      </c>
      <c r="I24" s="15">
        <v>42</v>
      </c>
      <c r="J24" s="15">
        <v>49</v>
      </c>
      <c r="K24" s="23"/>
    </row>
    <row r="25" spans="1:13" s="25" customFormat="1" ht="15" customHeight="1">
      <c r="A25" s="16"/>
      <c r="B25" s="17" t="s">
        <v>29</v>
      </c>
      <c r="C25" s="18" t="s">
        <v>16</v>
      </c>
      <c r="D25" s="19">
        <f t="shared" si="0"/>
        <v>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4</v>
      </c>
      <c r="K25" s="24"/>
    </row>
    <row r="26" spans="1:13" ht="15" customHeight="1">
      <c r="B26" s="12" t="s">
        <v>30</v>
      </c>
      <c r="C26" s="13" t="s">
        <v>16</v>
      </c>
      <c r="D26" s="14">
        <f t="shared" si="0"/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3"/>
    </row>
    <row r="27" spans="1:13" s="25" customFormat="1" ht="15" customHeight="1">
      <c r="A27" s="16"/>
      <c r="B27" s="17" t="s">
        <v>31</v>
      </c>
      <c r="C27" s="18" t="s">
        <v>32</v>
      </c>
      <c r="D27" s="19">
        <f>SUM(G27:J27)</f>
        <v>712</v>
      </c>
      <c r="E27" s="21">
        <v>3</v>
      </c>
      <c r="F27" s="21">
        <v>52</v>
      </c>
      <c r="G27" s="20">
        <v>170</v>
      </c>
      <c r="H27" s="20">
        <v>136</v>
      </c>
      <c r="I27" s="20">
        <v>213</v>
      </c>
      <c r="J27" s="20">
        <v>193</v>
      </c>
      <c r="K27" s="24"/>
    </row>
    <row r="28" spans="1:13" ht="20.100000000000001" customHeight="1">
      <c r="B28" s="26"/>
      <c r="C28" s="27" t="s">
        <v>33</v>
      </c>
      <c r="D28" s="28">
        <f>SUM(G28:J28)</f>
        <v>21</v>
      </c>
      <c r="E28" s="21">
        <v>0</v>
      </c>
      <c r="F28" s="21">
        <v>0</v>
      </c>
      <c r="G28" s="29">
        <v>2</v>
      </c>
      <c r="H28" s="29">
        <v>2</v>
      </c>
      <c r="I28" s="29">
        <v>8</v>
      </c>
      <c r="J28" s="29">
        <v>9</v>
      </c>
      <c r="K28" s="23"/>
    </row>
    <row r="29" spans="1:13" s="25" customFormat="1" ht="18.75">
      <c r="B29" s="8"/>
      <c r="C29" s="30"/>
      <c r="D29" s="30"/>
    </row>
    <row r="30" spans="1:13" s="25" customFormat="1" ht="18.75">
      <c r="B30" s="8" t="s">
        <v>34</v>
      </c>
      <c r="C30" s="30"/>
      <c r="D30" s="30"/>
    </row>
    <row r="31" spans="1:13" ht="16.5">
      <c r="B31" s="31" t="s">
        <v>35</v>
      </c>
      <c r="C31" s="9" t="s">
        <v>7</v>
      </c>
      <c r="D31" s="9" t="s">
        <v>36</v>
      </c>
      <c r="E31" s="9" t="s">
        <v>9</v>
      </c>
      <c r="F31" s="10" t="s">
        <v>10</v>
      </c>
      <c r="G31" s="10" t="s">
        <v>11</v>
      </c>
      <c r="H31" s="10" t="s">
        <v>12</v>
      </c>
      <c r="I31" s="10" t="s">
        <v>13</v>
      </c>
      <c r="J31" s="11" t="s">
        <v>37</v>
      </c>
    </row>
    <row r="32" spans="1:13" ht="20.100000000000001" customHeight="1">
      <c r="B32" s="12" t="s">
        <v>38</v>
      </c>
      <c r="C32" s="13" t="s">
        <v>16</v>
      </c>
      <c r="D32" s="14">
        <f>SUM(E32:J32)</f>
        <v>112</v>
      </c>
      <c r="E32" s="32">
        <v>29</v>
      </c>
      <c r="F32" s="32">
        <v>10</v>
      </c>
      <c r="G32" s="32">
        <v>21</v>
      </c>
      <c r="H32" s="32">
        <v>6</v>
      </c>
      <c r="I32" s="32">
        <v>18</v>
      </c>
      <c r="J32" s="32">
        <v>28</v>
      </c>
    </row>
    <row r="33" spans="2:10" ht="20.100000000000001" customHeight="1">
      <c r="B33" s="17" t="s">
        <v>39</v>
      </c>
      <c r="C33" s="18" t="s">
        <v>16</v>
      </c>
      <c r="D33" s="19">
        <f>SUM(E33:J33)</f>
        <v>288</v>
      </c>
      <c r="E33" s="18">
        <v>26</v>
      </c>
      <c r="F33" s="18">
        <v>17</v>
      </c>
      <c r="G33" s="18">
        <v>38</v>
      </c>
      <c r="H33" s="18">
        <v>35</v>
      </c>
      <c r="I33" s="18">
        <v>103</v>
      </c>
      <c r="J33" s="18">
        <v>69</v>
      </c>
    </row>
    <row r="34" spans="2:10" ht="20.100000000000001" customHeight="1">
      <c r="B34" s="17" t="s">
        <v>40</v>
      </c>
      <c r="C34" s="18" t="s">
        <v>16</v>
      </c>
      <c r="D34" s="19">
        <f>SUM(E34:J34)</f>
        <v>84</v>
      </c>
      <c r="E34" s="18">
        <v>1</v>
      </c>
      <c r="F34" s="18">
        <v>0</v>
      </c>
      <c r="G34" s="18">
        <v>3</v>
      </c>
      <c r="H34" s="18">
        <v>7</v>
      </c>
      <c r="I34" s="18">
        <v>33</v>
      </c>
      <c r="J34" s="18">
        <v>40</v>
      </c>
    </row>
    <row r="35" spans="2:10" ht="20.100000000000001" customHeight="1">
      <c r="B35" s="12" t="s">
        <v>41</v>
      </c>
      <c r="C35" s="13" t="s">
        <v>16</v>
      </c>
      <c r="D35" s="33">
        <f>SUM(I35:J35)</f>
        <v>171</v>
      </c>
      <c r="E35" s="21">
        <v>1</v>
      </c>
      <c r="F35" s="21">
        <v>7</v>
      </c>
      <c r="G35" s="21">
        <v>16</v>
      </c>
      <c r="H35" s="21">
        <v>16</v>
      </c>
      <c r="I35" s="34">
        <v>71</v>
      </c>
      <c r="J35" s="34">
        <v>100</v>
      </c>
    </row>
    <row r="36" spans="2:10">
      <c r="B36" s="35" t="s">
        <v>8</v>
      </c>
      <c r="C36" s="36" t="s">
        <v>16</v>
      </c>
      <c r="D36" s="37"/>
      <c r="E36" s="37">
        <f>E32</f>
        <v>29</v>
      </c>
      <c r="F36" s="37">
        <f>F32</f>
        <v>10</v>
      </c>
      <c r="G36" s="37">
        <f>G32</f>
        <v>21</v>
      </c>
      <c r="H36" s="37">
        <f>H32</f>
        <v>6</v>
      </c>
      <c r="I36" s="37">
        <f>I32+I35</f>
        <v>89</v>
      </c>
      <c r="J36" s="37">
        <f>J32+J35</f>
        <v>128</v>
      </c>
    </row>
    <row r="37" spans="2:10" ht="18" customHeight="1">
      <c r="B37" s="38" t="s">
        <v>42</v>
      </c>
    </row>
    <row r="38" spans="2:10" ht="18" customHeight="1">
      <c r="B38" s="69"/>
      <c r="C38" s="69"/>
      <c r="D38" s="9" t="s">
        <v>36</v>
      </c>
      <c r="E38" s="9" t="s">
        <v>9</v>
      </c>
      <c r="F38" s="10" t="s">
        <v>10</v>
      </c>
      <c r="G38" s="10" t="s">
        <v>11</v>
      </c>
      <c r="H38" s="10" t="s">
        <v>12</v>
      </c>
      <c r="I38" s="10" t="s">
        <v>13</v>
      </c>
      <c r="J38" s="11" t="s">
        <v>37</v>
      </c>
    </row>
    <row r="39" spans="2:10" ht="18" customHeight="1">
      <c r="B39" s="39" t="s">
        <v>32</v>
      </c>
      <c r="C39" s="13" t="s">
        <v>16</v>
      </c>
      <c r="D39" s="40">
        <f>SUM(E39:J39)</f>
        <v>211</v>
      </c>
      <c r="E39" s="32">
        <v>1</v>
      </c>
      <c r="F39" s="32">
        <v>7</v>
      </c>
      <c r="G39" s="32">
        <v>16</v>
      </c>
      <c r="H39" s="32">
        <v>16</v>
      </c>
      <c r="I39" s="32">
        <v>71</v>
      </c>
      <c r="J39" s="32">
        <v>100</v>
      </c>
    </row>
    <row r="40" spans="2:10" ht="18" customHeight="1">
      <c r="B40" s="17" t="s">
        <v>33</v>
      </c>
      <c r="C40" s="18" t="s">
        <v>16</v>
      </c>
      <c r="D40" s="40">
        <f>SUM(E40:J40)</f>
        <v>43</v>
      </c>
      <c r="E40" s="18">
        <v>1</v>
      </c>
      <c r="F40" s="18">
        <v>1</v>
      </c>
      <c r="G40" s="18">
        <v>13</v>
      </c>
      <c r="H40" s="18">
        <v>1</v>
      </c>
      <c r="I40" s="18">
        <v>11</v>
      </c>
      <c r="J40" s="18">
        <v>16</v>
      </c>
    </row>
    <row r="41" spans="2:10" ht="18" customHeight="1">
      <c r="B41" s="41" t="s">
        <v>43</v>
      </c>
      <c r="C41" s="13" t="s">
        <v>16</v>
      </c>
      <c r="D41" s="40">
        <f>SUM(E41:J41)</f>
        <v>126</v>
      </c>
      <c r="E41" s="32">
        <v>1</v>
      </c>
      <c r="F41" s="32">
        <v>6</v>
      </c>
      <c r="G41" s="32">
        <v>16</v>
      </c>
      <c r="H41" s="32">
        <v>16</v>
      </c>
      <c r="I41" s="32">
        <v>48</v>
      </c>
      <c r="J41" s="32">
        <v>39</v>
      </c>
    </row>
    <row r="42" spans="2:10" ht="18" customHeight="1">
      <c r="B42" s="42"/>
    </row>
    <row r="43" spans="2:10" ht="18" customHeight="1">
      <c r="B43" s="38" t="s">
        <v>44</v>
      </c>
    </row>
    <row r="44" spans="2:10" ht="20.100000000000001" customHeight="1">
      <c r="B44" s="43" t="s">
        <v>45</v>
      </c>
      <c r="C44" s="44" t="s">
        <v>16</v>
      </c>
      <c r="D44" s="45">
        <f>SUM(E44:J44)</f>
        <v>126</v>
      </c>
      <c r="E44" s="46">
        <v>1</v>
      </c>
      <c r="F44" s="47">
        <v>6</v>
      </c>
      <c r="G44" s="47">
        <v>16</v>
      </c>
      <c r="H44" s="47">
        <v>16</v>
      </c>
      <c r="I44" s="47">
        <v>48</v>
      </c>
      <c r="J44" s="47">
        <v>39</v>
      </c>
    </row>
    <row r="45" spans="2:10" s="48" customFormat="1" ht="21" customHeight="1"/>
    <row r="46" spans="2:10" s="48" customFormat="1" ht="21" customHeight="1"/>
    <row r="47" spans="2:10" s="48" customFormat="1" ht="21" customHeight="1"/>
    <row r="48" spans="2:10" s="48" customFormat="1"/>
    <row r="49" spans="12:13" ht="21" customHeight="1">
      <c r="L49" s="16"/>
      <c r="M49" s="16"/>
    </row>
    <row r="50" spans="12:13" ht="21" customHeight="1">
      <c r="L50" s="16"/>
      <c r="M50" s="16"/>
    </row>
    <row r="51" spans="12:13" ht="21" customHeight="1">
      <c r="L51" s="16"/>
      <c r="M51" s="16"/>
    </row>
    <row r="52" spans="12:13" ht="21" customHeight="1">
      <c r="L52" s="16"/>
      <c r="M52" s="16"/>
    </row>
  </sheetData>
  <mergeCells count="4">
    <mergeCell ref="B3:I3"/>
    <mergeCell ref="E5:G5"/>
    <mergeCell ref="B7:D7"/>
    <mergeCell ref="B38:C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 ht="35.65" customHeight="1">
      <c r="A1" s="77"/>
      <c r="B1" s="77"/>
      <c r="C1" s="77"/>
    </row>
    <row r="2" spans="1:17" ht="42.2" customHeight="1"/>
    <row r="3" spans="1:17" ht="23.25" customHeight="1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0.95" customHeight="1"/>
    <row r="5" spans="1:17" ht="18" customHeight="1">
      <c r="A5" s="87" t="s">
        <v>143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8" customHeight="1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35" customHeight="1"/>
    <row r="8" spans="1:17" ht="19.899999999999999" customHeight="1"/>
    <row r="9" spans="1:17" ht="18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7" ht="5.0999999999999996" customHeight="1"/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 ht="13.35" customHeight="1">
      <c r="A12" s="84" t="s">
        <v>54</v>
      </c>
      <c r="B12" s="71"/>
      <c r="C12" s="85" t="s">
        <v>16</v>
      </c>
      <c r="D12" s="73"/>
      <c r="E12" s="71"/>
      <c r="F12" s="74"/>
      <c r="G12" s="71"/>
      <c r="H12" s="51"/>
      <c r="I12" s="74"/>
      <c r="J12" s="71"/>
      <c r="K12" s="51"/>
      <c r="L12" s="74"/>
      <c r="M12" s="71"/>
      <c r="N12" s="51"/>
      <c r="O12" s="74"/>
      <c r="P12" s="71"/>
    </row>
    <row r="13" spans="1:17" ht="13.35" customHeight="1">
      <c r="A13" s="84" t="s">
        <v>17</v>
      </c>
      <c r="B13" s="71"/>
      <c r="C13" s="85" t="s">
        <v>16</v>
      </c>
      <c r="D13" s="73"/>
      <c r="E13" s="71"/>
      <c r="F13" s="74">
        <v>1</v>
      </c>
      <c r="G13" s="71"/>
      <c r="H13" s="51"/>
      <c r="I13" s="74"/>
      <c r="J13" s="71"/>
      <c r="K13" s="51"/>
      <c r="L13" s="74"/>
      <c r="M13" s="71"/>
      <c r="N13" s="51">
        <v>1</v>
      </c>
      <c r="O13" s="74"/>
      <c r="P13" s="71"/>
    </row>
    <row r="14" spans="1:17" ht="13.35" customHeight="1">
      <c r="A14" s="84" t="s">
        <v>18</v>
      </c>
      <c r="B14" s="71"/>
      <c r="C14" s="85" t="s">
        <v>16</v>
      </c>
      <c r="D14" s="73"/>
      <c r="E14" s="71"/>
      <c r="F14" s="74"/>
      <c r="G14" s="71"/>
      <c r="H14" s="51"/>
      <c r="I14" s="74"/>
      <c r="J14" s="71"/>
      <c r="K14" s="51"/>
      <c r="L14" s="74"/>
      <c r="M14" s="71"/>
      <c r="N14" s="51"/>
      <c r="O14" s="74"/>
      <c r="P14" s="71"/>
    </row>
    <row r="15" spans="1:17" ht="13.35" customHeight="1">
      <c r="A15" s="84" t="s">
        <v>19</v>
      </c>
      <c r="B15" s="71"/>
      <c r="C15" s="85" t="s">
        <v>16</v>
      </c>
      <c r="D15" s="73"/>
      <c r="E15" s="71"/>
      <c r="F15" s="74"/>
      <c r="G15" s="71"/>
      <c r="H15" s="51"/>
      <c r="I15" s="74"/>
      <c r="J15" s="71"/>
      <c r="K15" s="51"/>
      <c r="L15" s="74"/>
      <c r="M15" s="71"/>
      <c r="N15" s="51"/>
      <c r="O15" s="74"/>
      <c r="P15" s="71"/>
    </row>
    <row r="16" spans="1:17" ht="13.35" customHeight="1">
      <c r="A16" s="84" t="s">
        <v>20</v>
      </c>
      <c r="B16" s="71"/>
      <c r="C16" s="85" t="s">
        <v>16</v>
      </c>
      <c r="D16" s="73"/>
      <c r="E16" s="71"/>
      <c r="F16" s="74">
        <v>1</v>
      </c>
      <c r="G16" s="71"/>
      <c r="H16" s="51"/>
      <c r="I16" s="74"/>
      <c r="J16" s="71"/>
      <c r="K16" s="51"/>
      <c r="L16" s="74"/>
      <c r="M16" s="71"/>
      <c r="N16" s="51"/>
      <c r="O16" s="74">
        <v>1</v>
      </c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1"/>
      <c r="I17" s="74"/>
      <c r="J17" s="71"/>
      <c r="K17" s="51"/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1"/>
      <c r="I18" s="74"/>
      <c r="J18" s="71"/>
      <c r="K18" s="51"/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/>
      <c r="G19" s="71"/>
      <c r="H19" s="51"/>
      <c r="I19" s="74"/>
      <c r="J19" s="71"/>
      <c r="K19" s="51"/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/>
      <c r="G21" s="71"/>
      <c r="H21" s="51"/>
      <c r="I21" s="74"/>
      <c r="J21" s="71"/>
      <c r="K21" s="51"/>
      <c r="L21" s="74"/>
      <c r="M21" s="71"/>
      <c r="N21" s="51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>
        <v>1</v>
      </c>
      <c r="G23" s="71"/>
      <c r="H23" s="51"/>
      <c r="I23" s="74"/>
      <c r="J23" s="71"/>
      <c r="K23" s="51"/>
      <c r="L23" s="74"/>
      <c r="M23" s="71"/>
      <c r="N23" s="51">
        <v>1</v>
      </c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>
        <v>1</v>
      </c>
      <c r="G24" s="71"/>
      <c r="H24" s="51"/>
      <c r="I24" s="74"/>
      <c r="J24" s="71"/>
      <c r="K24" s="51"/>
      <c r="L24" s="74"/>
      <c r="M24" s="71"/>
      <c r="N24" s="51">
        <v>1</v>
      </c>
      <c r="O24" s="74"/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/>
      <c r="G25" s="71"/>
      <c r="H25" s="51"/>
      <c r="I25" s="74"/>
      <c r="J25" s="71"/>
      <c r="K25" s="51"/>
      <c r="L25" s="74"/>
      <c r="M25" s="71"/>
      <c r="N25" s="51"/>
      <c r="O25" s="74"/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1</v>
      </c>
      <c r="G27" s="71"/>
      <c r="H27" s="51"/>
      <c r="I27" s="74"/>
      <c r="J27" s="71"/>
      <c r="K27" s="51"/>
      <c r="L27" s="74"/>
      <c r="M27" s="71"/>
      <c r="N27" s="51">
        <v>1</v>
      </c>
      <c r="O27" s="74"/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>
        <v>1</v>
      </c>
      <c r="G28" s="71"/>
      <c r="H28" s="51"/>
      <c r="I28" s="74"/>
      <c r="J28" s="71"/>
      <c r="K28" s="51"/>
      <c r="L28" s="74"/>
      <c r="M28" s="71"/>
      <c r="N28" s="51"/>
      <c r="O28" s="74">
        <v>1</v>
      </c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/>
      <c r="G34" s="71"/>
      <c r="H34" s="51"/>
      <c r="I34" s="74"/>
      <c r="J34" s="71"/>
      <c r="K34" s="51"/>
      <c r="L34" s="74"/>
      <c r="M34" s="71"/>
      <c r="N34" s="51"/>
      <c r="O34" s="74"/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3</v>
      </c>
      <c r="G35" s="71"/>
      <c r="H35" s="51"/>
      <c r="I35" s="74"/>
      <c r="J35" s="71"/>
      <c r="K35" s="51"/>
      <c r="L35" s="74"/>
      <c r="M35" s="71"/>
      <c r="N35" s="51">
        <v>2</v>
      </c>
      <c r="O35" s="74">
        <v>1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/>
      <c r="G36" s="71"/>
      <c r="H36" s="51"/>
      <c r="I36" s="74"/>
      <c r="J36" s="71"/>
      <c r="K36" s="51"/>
      <c r="L36" s="74"/>
      <c r="M36" s="71"/>
      <c r="N36" s="51"/>
      <c r="O36" s="74"/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>
        <v>1</v>
      </c>
      <c r="G37" s="71"/>
      <c r="H37" s="51"/>
      <c r="I37" s="74"/>
      <c r="J37" s="71"/>
      <c r="K37" s="51"/>
      <c r="L37" s="74"/>
      <c r="M37" s="71"/>
      <c r="N37" s="51">
        <v>1</v>
      </c>
      <c r="O37" s="74"/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4</v>
      </c>
      <c r="G38" s="71"/>
      <c r="H38" s="51"/>
      <c r="I38" s="74"/>
      <c r="J38" s="71"/>
      <c r="K38" s="51"/>
      <c r="L38" s="74"/>
      <c r="M38" s="71"/>
      <c r="N38" s="51">
        <v>3</v>
      </c>
      <c r="O38" s="74">
        <v>1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/>
      <c r="G43" s="71"/>
      <c r="H43" s="51"/>
      <c r="I43" s="74"/>
      <c r="J43" s="71"/>
      <c r="K43" s="51"/>
      <c r="L43" s="74"/>
      <c r="M43" s="71"/>
      <c r="N43" s="51"/>
      <c r="O43" s="74"/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1</v>
      </c>
      <c r="G44" s="71"/>
      <c r="H44" s="51"/>
      <c r="I44" s="74"/>
      <c r="J44" s="71"/>
      <c r="K44" s="51"/>
      <c r="L44" s="74"/>
      <c r="M44" s="71"/>
      <c r="N44" s="51">
        <v>1</v>
      </c>
      <c r="O44" s="74"/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1</v>
      </c>
      <c r="G45" s="71"/>
      <c r="H45" s="51"/>
      <c r="I45" s="74"/>
      <c r="J45" s="71"/>
      <c r="K45" s="51"/>
      <c r="L45" s="74"/>
      <c r="M45" s="71"/>
      <c r="N45" s="51">
        <v>1</v>
      </c>
      <c r="O45" s="74"/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 ht="13.35" customHeight="1">
      <c r="A50" s="70" t="s">
        <v>67</v>
      </c>
      <c r="B50" s="71"/>
      <c r="C50" s="72" t="s">
        <v>16</v>
      </c>
      <c r="D50" s="73"/>
      <c r="E50" s="71"/>
      <c r="F50" s="74">
        <v>23</v>
      </c>
      <c r="G50" s="71"/>
      <c r="H50" s="51"/>
      <c r="I50" s="74">
        <v>1</v>
      </c>
      <c r="J50" s="71"/>
      <c r="K50" s="51">
        <v>9</v>
      </c>
      <c r="L50" s="74">
        <v>6</v>
      </c>
      <c r="M50" s="71"/>
      <c r="N50" s="51">
        <v>5</v>
      </c>
      <c r="O50" s="74">
        <v>2</v>
      </c>
      <c r="P50" s="71"/>
    </row>
    <row r="51" spans="1:17" ht="0" hidden="1" customHeight="1"/>
    <row r="52" spans="1:17" ht="46.15" customHeight="1"/>
    <row r="53" spans="1:17" ht="18" customHeight="1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21" customHeight="1"/>
    <row r="55" spans="1:17" ht="14.25" customHeight="1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9.4" customHeight="1"/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 ht="13.35" customHeight="1">
      <c r="A58" s="70" t="s">
        <v>71</v>
      </c>
      <c r="B58" s="71"/>
      <c r="C58" s="72" t="s">
        <v>72</v>
      </c>
      <c r="D58" s="73"/>
      <c r="E58" s="71"/>
      <c r="F58" s="74">
        <v>2</v>
      </c>
      <c r="G58" s="71"/>
      <c r="H58" s="51"/>
      <c r="I58" s="74"/>
      <c r="J58" s="71"/>
      <c r="K58" s="51"/>
      <c r="L58" s="74"/>
      <c r="M58" s="71"/>
      <c r="N58" s="51">
        <v>1</v>
      </c>
      <c r="O58" s="74">
        <v>1</v>
      </c>
      <c r="P58" s="71"/>
    </row>
    <row r="59" spans="1:17" ht="13.35" customHeight="1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 ht="13.35" customHeight="1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1" spans="1:17" ht="43.15" customHeight="1"/>
    <row r="62" spans="1:17" ht="18" customHeight="1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7" ht="5.0999999999999996" customHeight="1"/>
    <row r="64" spans="1:17" ht="18" customHeight="1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2</v>
      </c>
      <c r="G75" s="71"/>
      <c r="H75" s="51"/>
      <c r="I75" s="74"/>
      <c r="J75" s="71"/>
      <c r="K75" s="51"/>
      <c r="L75" s="74"/>
      <c r="M75" s="71"/>
      <c r="N75" s="51">
        <v>2</v>
      </c>
      <c r="O75" s="74"/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2</v>
      </c>
      <c r="G76" s="71"/>
      <c r="H76" s="51"/>
      <c r="I76" s="74"/>
      <c r="J76" s="71"/>
      <c r="K76" s="51"/>
      <c r="L76" s="74"/>
      <c r="M76" s="71"/>
      <c r="N76" s="51">
        <v>2</v>
      </c>
      <c r="O76" s="74"/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9</v>
      </c>
      <c r="G81" s="71"/>
      <c r="H81" s="51"/>
      <c r="I81" s="74"/>
      <c r="J81" s="71"/>
      <c r="K81" s="51"/>
      <c r="L81" s="74"/>
      <c r="M81" s="71"/>
      <c r="N81" s="51">
        <v>3</v>
      </c>
      <c r="O81" s="74">
        <v>6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5</v>
      </c>
      <c r="G86" s="71"/>
      <c r="H86" s="51"/>
      <c r="I86" s="74"/>
      <c r="J86" s="71"/>
      <c r="K86" s="51"/>
      <c r="L86" s="74"/>
      <c r="M86" s="71"/>
      <c r="N86" s="51">
        <v>1</v>
      </c>
      <c r="O86" s="74">
        <v>4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1"/>
      <c r="I95" s="74"/>
      <c r="J95" s="71"/>
      <c r="K95" s="51"/>
      <c r="L95" s="74"/>
      <c r="M95" s="71"/>
      <c r="N95" s="51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1"/>
      <c r="I96" s="74"/>
      <c r="J96" s="71"/>
      <c r="K96" s="51"/>
      <c r="L96" s="74"/>
      <c r="M96" s="71"/>
      <c r="N96" s="51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>
        <v>1</v>
      </c>
      <c r="G102" s="71"/>
      <c r="H102" s="51"/>
      <c r="I102" s="74"/>
      <c r="J102" s="71"/>
      <c r="K102" s="51"/>
      <c r="L102" s="74"/>
      <c r="M102" s="71"/>
      <c r="N102" s="51">
        <v>1</v>
      </c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>
        <v>1</v>
      </c>
      <c r="G105" s="71"/>
      <c r="H105" s="51"/>
      <c r="I105" s="74"/>
      <c r="J105" s="71"/>
      <c r="K105" s="51"/>
      <c r="L105" s="74"/>
      <c r="M105" s="71"/>
      <c r="N105" s="51">
        <v>1</v>
      </c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/>
      <c r="F110" s="71"/>
      <c r="G110" s="74"/>
      <c r="H110" s="73"/>
      <c r="I110" s="71"/>
    </row>
    <row r="111" spans="1:16">
      <c r="A111" s="81"/>
      <c r="B111" s="70" t="s">
        <v>105</v>
      </c>
      <c r="C111" s="73"/>
      <c r="D111" s="71"/>
      <c r="E111" s="74"/>
      <c r="F111" s="71"/>
      <c r="G111" s="74"/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 ht="13.35" customHeight="1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 ht="13.35" customHeight="1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 ht="13.35" customHeight="1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 ht="13.35" customHeight="1">
      <c r="A116" s="70" t="s">
        <v>8</v>
      </c>
      <c r="B116" s="73"/>
      <c r="C116" s="73"/>
      <c r="D116" s="71"/>
      <c r="E116" s="74"/>
      <c r="F116" s="71"/>
      <c r="G116" s="74"/>
      <c r="H116" s="73"/>
      <c r="I116" s="71"/>
    </row>
    <row r="117" spans="1:17" ht="0" hidden="1" customHeight="1"/>
    <row r="118" spans="1:17" ht="38.25" customHeight="1"/>
    <row r="119" spans="1:17" ht="18" customHeight="1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5.6" customHeight="1"/>
    <row r="121" spans="1:17" ht="18" customHeight="1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7" ht="3.4" customHeight="1"/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 ht="13.35" customHeight="1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 ht="13.35" customHeight="1">
      <c r="A125" s="70" t="s">
        <v>110</v>
      </c>
      <c r="B125" s="71"/>
      <c r="C125" s="72" t="s">
        <v>72</v>
      </c>
      <c r="D125" s="73"/>
      <c r="E125" s="71"/>
      <c r="F125" s="74">
        <v>1</v>
      </c>
      <c r="G125" s="71"/>
      <c r="H125" s="51"/>
      <c r="I125" s="74"/>
      <c r="J125" s="71"/>
      <c r="K125" s="51"/>
      <c r="L125" s="74"/>
      <c r="M125" s="71"/>
      <c r="N125" s="51">
        <v>1</v>
      </c>
      <c r="O125" s="74"/>
      <c r="P125" s="71"/>
    </row>
    <row r="126" spans="1:17" ht="13.35" customHeight="1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 ht="13.35" customHeight="1">
      <c r="A127" s="70" t="s">
        <v>112</v>
      </c>
      <c r="B127" s="71"/>
      <c r="C127" s="72" t="s">
        <v>72</v>
      </c>
      <c r="D127" s="73"/>
      <c r="E127" s="71"/>
      <c r="F127" s="74"/>
      <c r="G127" s="71"/>
      <c r="H127" s="51"/>
      <c r="I127" s="74"/>
      <c r="J127" s="71"/>
      <c r="K127" s="51"/>
      <c r="L127" s="74"/>
      <c r="M127" s="71"/>
      <c r="N127" s="51"/>
      <c r="O127" s="74"/>
      <c r="P127" s="71"/>
    </row>
    <row r="128" spans="1:17" ht="13.35" customHeight="1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1"/>
      <c r="I139" s="74"/>
      <c r="J139" s="71"/>
      <c r="K139" s="51"/>
      <c r="L139" s="74"/>
      <c r="M139" s="71"/>
      <c r="N139" s="51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1"/>
      <c r="I140" s="74"/>
      <c r="J140" s="71"/>
      <c r="K140" s="51"/>
      <c r="L140" s="74"/>
      <c r="M140" s="71"/>
      <c r="N140" s="51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6</v>
      </c>
      <c r="G146" s="71"/>
      <c r="H146" s="51"/>
      <c r="I146" s="74"/>
      <c r="J146" s="71"/>
      <c r="K146" s="51"/>
      <c r="L146" s="74"/>
      <c r="M146" s="71"/>
      <c r="N146" s="51">
        <v>2</v>
      </c>
      <c r="O146" s="74">
        <v>4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6</v>
      </c>
      <c r="G149" s="71"/>
      <c r="H149" s="51"/>
      <c r="I149" s="74"/>
      <c r="J149" s="71"/>
      <c r="K149" s="51"/>
      <c r="L149" s="74"/>
      <c r="M149" s="71"/>
      <c r="N149" s="51">
        <v>2</v>
      </c>
      <c r="O149" s="74">
        <v>4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>
        <v>2</v>
      </c>
      <c r="G155" s="71"/>
      <c r="H155" s="51"/>
      <c r="I155" s="74"/>
      <c r="J155" s="71"/>
      <c r="K155" s="51"/>
      <c r="L155" s="74"/>
      <c r="M155" s="71"/>
      <c r="N155" s="51">
        <v>1</v>
      </c>
      <c r="O155" s="74">
        <v>1</v>
      </c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>
        <v>2</v>
      </c>
      <c r="G158" s="71"/>
      <c r="H158" s="51"/>
      <c r="I158" s="74"/>
      <c r="J158" s="71"/>
      <c r="K158" s="51"/>
      <c r="L158" s="74"/>
      <c r="M158" s="71"/>
      <c r="N158" s="51">
        <v>1</v>
      </c>
      <c r="O158" s="74">
        <v>1</v>
      </c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/>
      <c r="G168" s="71"/>
      <c r="H168" s="51"/>
      <c r="I168" s="74"/>
      <c r="J168" s="71"/>
      <c r="K168" s="51"/>
      <c r="L168" s="74"/>
      <c r="M168" s="71"/>
      <c r="N168" s="51"/>
      <c r="O168" s="74"/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/>
      <c r="G169" s="71"/>
      <c r="H169" s="51"/>
      <c r="I169" s="74"/>
      <c r="J169" s="71"/>
      <c r="K169" s="51"/>
      <c r="L169" s="74"/>
      <c r="M169" s="71"/>
      <c r="N169" s="51"/>
      <c r="O169" s="74"/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/>
      <c r="G175" s="71"/>
      <c r="H175" s="51"/>
      <c r="I175" s="74"/>
      <c r="J175" s="71"/>
      <c r="K175" s="51"/>
      <c r="L175" s="74"/>
      <c r="M175" s="71"/>
      <c r="N175" s="51"/>
      <c r="O175" s="74"/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/>
      <c r="G177" s="71"/>
      <c r="H177" s="51"/>
      <c r="I177" s="74"/>
      <c r="J177" s="71"/>
      <c r="K177" s="51"/>
      <c r="L177" s="74"/>
      <c r="M177" s="71"/>
      <c r="N177" s="51"/>
      <c r="O177" s="74"/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/>
      <c r="G180" s="71"/>
      <c r="H180" s="51"/>
      <c r="I180" s="74"/>
      <c r="J180" s="71"/>
      <c r="K180" s="51"/>
      <c r="L180" s="74"/>
      <c r="M180" s="71"/>
      <c r="N180" s="51"/>
      <c r="O180" s="74"/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 ht="35.65" customHeight="1">
      <c r="A1" s="77"/>
      <c r="B1" s="77"/>
      <c r="C1" s="77"/>
    </row>
    <row r="2" spans="1:17" ht="42.2" customHeight="1"/>
    <row r="3" spans="1:17" ht="23.25" customHeight="1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0.95" customHeight="1"/>
    <row r="5" spans="1:17" ht="18" customHeight="1">
      <c r="A5" s="87" t="s">
        <v>144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8" customHeight="1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35" customHeight="1"/>
    <row r="8" spans="1:17" ht="19.899999999999999" customHeight="1"/>
    <row r="9" spans="1:17" ht="18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7" ht="5.0999999999999996" customHeight="1"/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 ht="13.35" customHeight="1">
      <c r="A12" s="84" t="s">
        <v>54</v>
      </c>
      <c r="B12" s="71"/>
      <c r="C12" s="85" t="s">
        <v>16</v>
      </c>
      <c r="D12" s="73"/>
      <c r="E12" s="71"/>
      <c r="F12" s="74"/>
      <c r="G12" s="71"/>
      <c r="H12" s="51"/>
      <c r="I12" s="74"/>
      <c r="J12" s="71"/>
      <c r="K12" s="51"/>
      <c r="L12" s="74"/>
      <c r="M12" s="71"/>
      <c r="N12" s="51"/>
      <c r="O12" s="74"/>
      <c r="P12" s="71"/>
    </row>
    <row r="13" spans="1:17" ht="13.35" customHeight="1">
      <c r="A13" s="84" t="s">
        <v>17</v>
      </c>
      <c r="B13" s="71"/>
      <c r="C13" s="85" t="s">
        <v>16</v>
      </c>
      <c r="D13" s="73"/>
      <c r="E13" s="71"/>
      <c r="F13" s="74"/>
      <c r="G13" s="71"/>
      <c r="H13" s="51"/>
      <c r="I13" s="74"/>
      <c r="J13" s="71"/>
      <c r="K13" s="51"/>
      <c r="L13" s="74"/>
      <c r="M13" s="71"/>
      <c r="N13" s="51"/>
      <c r="O13" s="74"/>
      <c r="P13" s="71"/>
    </row>
    <row r="14" spans="1:17" ht="13.35" customHeight="1">
      <c r="A14" s="84" t="s">
        <v>18</v>
      </c>
      <c r="B14" s="71"/>
      <c r="C14" s="85" t="s">
        <v>16</v>
      </c>
      <c r="D14" s="73"/>
      <c r="E14" s="71"/>
      <c r="F14" s="74"/>
      <c r="G14" s="71"/>
      <c r="H14" s="51"/>
      <c r="I14" s="74"/>
      <c r="J14" s="71"/>
      <c r="K14" s="51"/>
      <c r="L14" s="74"/>
      <c r="M14" s="71"/>
      <c r="N14" s="51"/>
      <c r="O14" s="74"/>
      <c r="P14" s="71"/>
    </row>
    <row r="15" spans="1:17" ht="13.35" customHeight="1">
      <c r="A15" s="84" t="s">
        <v>19</v>
      </c>
      <c r="B15" s="71"/>
      <c r="C15" s="85" t="s">
        <v>16</v>
      </c>
      <c r="D15" s="73"/>
      <c r="E15" s="71"/>
      <c r="F15" s="74"/>
      <c r="G15" s="71"/>
      <c r="H15" s="51"/>
      <c r="I15" s="74"/>
      <c r="J15" s="71"/>
      <c r="K15" s="51"/>
      <c r="L15" s="74"/>
      <c r="M15" s="71"/>
      <c r="N15" s="51"/>
      <c r="O15" s="74"/>
      <c r="P15" s="71"/>
    </row>
    <row r="16" spans="1:17" ht="13.35" customHeight="1">
      <c r="A16" s="84" t="s">
        <v>20</v>
      </c>
      <c r="B16" s="71"/>
      <c r="C16" s="85" t="s">
        <v>16</v>
      </c>
      <c r="D16" s="73"/>
      <c r="E16" s="71"/>
      <c r="F16" s="74"/>
      <c r="G16" s="71"/>
      <c r="H16" s="51"/>
      <c r="I16" s="74"/>
      <c r="J16" s="71"/>
      <c r="K16" s="51"/>
      <c r="L16" s="74"/>
      <c r="M16" s="71"/>
      <c r="N16" s="51"/>
      <c r="O16" s="74"/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1"/>
      <c r="I17" s="74"/>
      <c r="J17" s="71"/>
      <c r="K17" s="51"/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1"/>
      <c r="I18" s="74"/>
      <c r="J18" s="71"/>
      <c r="K18" s="51"/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/>
      <c r="G19" s="71"/>
      <c r="H19" s="51"/>
      <c r="I19" s="74"/>
      <c r="J19" s="71"/>
      <c r="K19" s="51"/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/>
      <c r="G21" s="71"/>
      <c r="H21" s="51"/>
      <c r="I21" s="74"/>
      <c r="J21" s="71"/>
      <c r="K21" s="51"/>
      <c r="L21" s="74"/>
      <c r="M21" s="71"/>
      <c r="N21" s="51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/>
      <c r="G23" s="71"/>
      <c r="H23" s="51"/>
      <c r="I23" s="74"/>
      <c r="J23" s="71"/>
      <c r="K23" s="51"/>
      <c r="L23" s="74"/>
      <c r="M23" s="71"/>
      <c r="N23" s="51"/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/>
      <c r="G24" s="71"/>
      <c r="H24" s="51"/>
      <c r="I24" s="74"/>
      <c r="J24" s="71"/>
      <c r="K24" s="51"/>
      <c r="L24" s="74"/>
      <c r="M24" s="71"/>
      <c r="N24" s="51"/>
      <c r="O24" s="74"/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/>
      <c r="G25" s="71"/>
      <c r="H25" s="51"/>
      <c r="I25" s="74"/>
      <c r="J25" s="71"/>
      <c r="K25" s="51"/>
      <c r="L25" s="74"/>
      <c r="M25" s="71"/>
      <c r="N25" s="51"/>
      <c r="O25" s="74"/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/>
      <c r="G27" s="71"/>
      <c r="H27" s="51"/>
      <c r="I27" s="74"/>
      <c r="J27" s="71"/>
      <c r="K27" s="51"/>
      <c r="L27" s="74"/>
      <c r="M27" s="71"/>
      <c r="N27" s="51"/>
      <c r="O27" s="74"/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/>
      <c r="G28" s="71"/>
      <c r="H28" s="51"/>
      <c r="I28" s="74"/>
      <c r="J28" s="71"/>
      <c r="K28" s="51"/>
      <c r="L28" s="74"/>
      <c r="M28" s="71"/>
      <c r="N28" s="51"/>
      <c r="O28" s="74"/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/>
      <c r="G34" s="71"/>
      <c r="H34" s="51"/>
      <c r="I34" s="74"/>
      <c r="J34" s="71"/>
      <c r="K34" s="51"/>
      <c r="L34" s="74"/>
      <c r="M34" s="71"/>
      <c r="N34" s="51"/>
      <c r="O34" s="74"/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/>
      <c r="G35" s="71"/>
      <c r="H35" s="51"/>
      <c r="I35" s="74"/>
      <c r="J35" s="71"/>
      <c r="K35" s="51"/>
      <c r="L35" s="74"/>
      <c r="M35" s="71"/>
      <c r="N35" s="51"/>
      <c r="O35" s="74"/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/>
      <c r="G36" s="71"/>
      <c r="H36" s="51"/>
      <c r="I36" s="74"/>
      <c r="J36" s="71"/>
      <c r="K36" s="51"/>
      <c r="L36" s="74"/>
      <c r="M36" s="71"/>
      <c r="N36" s="51"/>
      <c r="O36" s="74"/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/>
      <c r="G37" s="71"/>
      <c r="H37" s="51"/>
      <c r="I37" s="74"/>
      <c r="J37" s="71"/>
      <c r="K37" s="51"/>
      <c r="L37" s="74"/>
      <c r="M37" s="71"/>
      <c r="N37" s="51"/>
      <c r="O37" s="74"/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/>
      <c r="G38" s="71"/>
      <c r="H38" s="51"/>
      <c r="I38" s="74"/>
      <c r="J38" s="71"/>
      <c r="K38" s="51"/>
      <c r="L38" s="74"/>
      <c r="M38" s="71"/>
      <c r="N38" s="51"/>
      <c r="O38" s="74"/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/>
      <c r="G43" s="71"/>
      <c r="H43" s="51"/>
      <c r="I43" s="74"/>
      <c r="J43" s="71"/>
      <c r="K43" s="51"/>
      <c r="L43" s="74"/>
      <c r="M43" s="71"/>
      <c r="N43" s="51"/>
      <c r="O43" s="74"/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/>
      <c r="G44" s="71"/>
      <c r="H44" s="51"/>
      <c r="I44" s="74"/>
      <c r="J44" s="71"/>
      <c r="K44" s="51"/>
      <c r="L44" s="74"/>
      <c r="M44" s="71"/>
      <c r="N44" s="51"/>
      <c r="O44" s="74"/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/>
      <c r="G45" s="71"/>
      <c r="H45" s="51"/>
      <c r="I45" s="74"/>
      <c r="J45" s="71"/>
      <c r="K45" s="51"/>
      <c r="L45" s="74"/>
      <c r="M45" s="71"/>
      <c r="N45" s="51"/>
      <c r="O45" s="74"/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 ht="13.35" customHeight="1">
      <c r="A50" s="70" t="s">
        <v>67</v>
      </c>
      <c r="B50" s="71"/>
      <c r="C50" s="72" t="s">
        <v>16</v>
      </c>
      <c r="D50" s="73"/>
      <c r="E50" s="71"/>
      <c r="F50" s="74">
        <v>16</v>
      </c>
      <c r="G50" s="71"/>
      <c r="H50" s="51"/>
      <c r="I50" s="74">
        <v>1</v>
      </c>
      <c r="J50" s="71"/>
      <c r="K50" s="51">
        <v>7</v>
      </c>
      <c r="L50" s="74">
        <v>6</v>
      </c>
      <c r="M50" s="71"/>
      <c r="N50" s="51">
        <v>1</v>
      </c>
      <c r="O50" s="74">
        <v>1</v>
      </c>
      <c r="P50" s="71"/>
    </row>
    <row r="51" spans="1:17" ht="0" hidden="1" customHeight="1"/>
    <row r="52" spans="1:17" ht="46.15" customHeight="1"/>
    <row r="53" spans="1:17" ht="18" customHeight="1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21" customHeight="1"/>
    <row r="55" spans="1:17" ht="14.25" customHeight="1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9.4" customHeight="1"/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 ht="13.35" customHeight="1">
      <c r="A58" s="70" t="s">
        <v>71</v>
      </c>
      <c r="B58" s="71"/>
      <c r="C58" s="72" t="s">
        <v>72</v>
      </c>
      <c r="D58" s="73"/>
      <c r="E58" s="71"/>
      <c r="F58" s="74">
        <v>6</v>
      </c>
      <c r="G58" s="71"/>
      <c r="H58" s="51"/>
      <c r="I58" s="74"/>
      <c r="J58" s="71"/>
      <c r="K58" s="51">
        <v>1</v>
      </c>
      <c r="L58" s="74">
        <v>1</v>
      </c>
      <c r="M58" s="71"/>
      <c r="N58" s="51"/>
      <c r="O58" s="74">
        <v>4</v>
      </c>
      <c r="P58" s="71"/>
    </row>
    <row r="59" spans="1:17" ht="13.35" customHeight="1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 ht="13.35" customHeight="1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1" spans="1:17" ht="43.15" customHeight="1"/>
    <row r="62" spans="1:17" ht="18" customHeight="1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7" ht="5.0999999999999996" customHeight="1"/>
    <row r="64" spans="1:17" ht="18" customHeight="1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1</v>
      </c>
      <c r="G75" s="71"/>
      <c r="H75" s="51"/>
      <c r="I75" s="74"/>
      <c r="J75" s="71"/>
      <c r="K75" s="51"/>
      <c r="L75" s="74"/>
      <c r="M75" s="71"/>
      <c r="N75" s="51">
        <v>1</v>
      </c>
      <c r="O75" s="74"/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1</v>
      </c>
      <c r="G76" s="71"/>
      <c r="H76" s="51"/>
      <c r="I76" s="74"/>
      <c r="J76" s="71"/>
      <c r="K76" s="51"/>
      <c r="L76" s="74"/>
      <c r="M76" s="71"/>
      <c r="N76" s="51">
        <v>1</v>
      </c>
      <c r="O76" s="74"/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9</v>
      </c>
      <c r="G81" s="71"/>
      <c r="H81" s="51"/>
      <c r="I81" s="74"/>
      <c r="J81" s="71"/>
      <c r="K81" s="51"/>
      <c r="L81" s="74"/>
      <c r="M81" s="71"/>
      <c r="N81" s="51">
        <v>1</v>
      </c>
      <c r="O81" s="74">
        <v>8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1</v>
      </c>
      <c r="G86" s="71"/>
      <c r="H86" s="51"/>
      <c r="I86" s="74"/>
      <c r="J86" s="71"/>
      <c r="K86" s="51"/>
      <c r="L86" s="74"/>
      <c r="M86" s="71"/>
      <c r="N86" s="51">
        <v>1</v>
      </c>
      <c r="O86" s="74"/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1"/>
      <c r="I95" s="74"/>
      <c r="J95" s="71"/>
      <c r="K95" s="51"/>
      <c r="L95" s="74"/>
      <c r="M95" s="71"/>
      <c r="N95" s="51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1"/>
      <c r="I96" s="74"/>
      <c r="J96" s="71"/>
      <c r="K96" s="51"/>
      <c r="L96" s="74"/>
      <c r="M96" s="71"/>
      <c r="N96" s="51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/>
      <c r="G102" s="71"/>
      <c r="H102" s="51"/>
      <c r="I102" s="74"/>
      <c r="J102" s="71"/>
      <c r="K102" s="51"/>
      <c r="L102" s="74"/>
      <c r="M102" s="71"/>
      <c r="N102" s="51"/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/>
      <c r="G105" s="71"/>
      <c r="H105" s="51"/>
      <c r="I105" s="74"/>
      <c r="J105" s="71"/>
      <c r="K105" s="51"/>
      <c r="L105" s="74"/>
      <c r="M105" s="71"/>
      <c r="N105" s="51"/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>
        <v>1</v>
      </c>
      <c r="F110" s="71"/>
      <c r="G110" s="74">
        <v>5</v>
      </c>
      <c r="H110" s="73"/>
      <c r="I110" s="71"/>
    </row>
    <row r="111" spans="1:16">
      <c r="A111" s="81"/>
      <c r="B111" s="70" t="s">
        <v>105</v>
      </c>
      <c r="C111" s="73"/>
      <c r="D111" s="71"/>
      <c r="E111" s="74">
        <v>1</v>
      </c>
      <c r="F111" s="71"/>
      <c r="G111" s="74">
        <v>5</v>
      </c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 ht="13.35" customHeight="1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 ht="13.35" customHeight="1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 ht="13.35" customHeight="1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 ht="13.35" customHeight="1">
      <c r="A116" s="70" t="s">
        <v>8</v>
      </c>
      <c r="B116" s="73"/>
      <c r="C116" s="73"/>
      <c r="D116" s="71"/>
      <c r="E116" s="74">
        <v>2</v>
      </c>
      <c r="F116" s="71"/>
      <c r="G116" s="74">
        <v>10</v>
      </c>
      <c r="H116" s="73"/>
      <c r="I116" s="71"/>
    </row>
    <row r="117" spans="1:17" ht="0" hidden="1" customHeight="1"/>
    <row r="118" spans="1:17" ht="38.25" customHeight="1"/>
    <row r="119" spans="1:17" ht="18" customHeight="1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5.6" customHeight="1"/>
    <row r="121" spans="1:17" ht="18" customHeight="1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7" ht="3.4" customHeight="1"/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 ht="13.35" customHeight="1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 ht="13.35" customHeight="1">
      <c r="A125" s="70" t="s">
        <v>110</v>
      </c>
      <c r="B125" s="71"/>
      <c r="C125" s="72" t="s">
        <v>72</v>
      </c>
      <c r="D125" s="73"/>
      <c r="E125" s="71"/>
      <c r="F125" s="74">
        <v>8</v>
      </c>
      <c r="G125" s="71"/>
      <c r="H125" s="51"/>
      <c r="I125" s="74"/>
      <c r="J125" s="71"/>
      <c r="K125" s="51"/>
      <c r="L125" s="74"/>
      <c r="M125" s="71"/>
      <c r="N125" s="51">
        <v>2</v>
      </c>
      <c r="O125" s="74">
        <v>6</v>
      </c>
      <c r="P125" s="71"/>
    </row>
    <row r="126" spans="1:17" ht="13.35" customHeight="1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 ht="13.35" customHeight="1">
      <c r="A127" s="70" t="s">
        <v>112</v>
      </c>
      <c r="B127" s="71"/>
      <c r="C127" s="72" t="s">
        <v>72</v>
      </c>
      <c r="D127" s="73"/>
      <c r="E127" s="71"/>
      <c r="F127" s="74"/>
      <c r="G127" s="71"/>
      <c r="H127" s="51"/>
      <c r="I127" s="74"/>
      <c r="J127" s="71"/>
      <c r="K127" s="51"/>
      <c r="L127" s="74"/>
      <c r="M127" s="71"/>
      <c r="N127" s="51"/>
      <c r="O127" s="74"/>
      <c r="P127" s="71"/>
    </row>
    <row r="128" spans="1:17" ht="13.35" customHeight="1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/>
      <c r="G139" s="71"/>
      <c r="H139" s="51"/>
      <c r="I139" s="74"/>
      <c r="J139" s="71"/>
      <c r="K139" s="51"/>
      <c r="L139" s="74"/>
      <c r="M139" s="71"/>
      <c r="N139" s="51"/>
      <c r="O139" s="74"/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/>
      <c r="G140" s="71"/>
      <c r="H140" s="51"/>
      <c r="I140" s="74"/>
      <c r="J140" s="71"/>
      <c r="K140" s="51"/>
      <c r="L140" s="74"/>
      <c r="M140" s="71"/>
      <c r="N140" s="51"/>
      <c r="O140" s="74"/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15</v>
      </c>
      <c r="G146" s="71"/>
      <c r="H146" s="51"/>
      <c r="I146" s="74"/>
      <c r="J146" s="71"/>
      <c r="K146" s="51"/>
      <c r="L146" s="74">
        <v>2</v>
      </c>
      <c r="M146" s="71"/>
      <c r="N146" s="51">
        <v>5</v>
      </c>
      <c r="O146" s="74">
        <v>8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15</v>
      </c>
      <c r="G149" s="71"/>
      <c r="H149" s="51"/>
      <c r="I149" s="74"/>
      <c r="J149" s="71"/>
      <c r="K149" s="51"/>
      <c r="L149" s="74">
        <v>2</v>
      </c>
      <c r="M149" s="71"/>
      <c r="N149" s="51">
        <v>5</v>
      </c>
      <c r="O149" s="74">
        <v>8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/>
      <c r="G155" s="71"/>
      <c r="H155" s="51"/>
      <c r="I155" s="74"/>
      <c r="J155" s="71"/>
      <c r="K155" s="51"/>
      <c r="L155" s="74"/>
      <c r="M155" s="71"/>
      <c r="N155" s="51"/>
      <c r="O155" s="74"/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/>
      <c r="G158" s="71"/>
      <c r="H158" s="51"/>
      <c r="I158" s="74"/>
      <c r="J158" s="71"/>
      <c r="K158" s="51"/>
      <c r="L158" s="74"/>
      <c r="M158" s="71"/>
      <c r="N158" s="51"/>
      <c r="O158" s="74"/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/>
      <c r="G168" s="71"/>
      <c r="H168" s="51"/>
      <c r="I168" s="74"/>
      <c r="J168" s="71"/>
      <c r="K168" s="51"/>
      <c r="L168" s="74"/>
      <c r="M168" s="71"/>
      <c r="N168" s="51"/>
      <c r="O168" s="74"/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/>
      <c r="G169" s="71"/>
      <c r="H169" s="51"/>
      <c r="I169" s="74"/>
      <c r="J169" s="71"/>
      <c r="K169" s="51"/>
      <c r="L169" s="74"/>
      <c r="M169" s="71"/>
      <c r="N169" s="51"/>
      <c r="O169" s="74"/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>
        <v>2</v>
      </c>
      <c r="G175" s="71"/>
      <c r="H175" s="51"/>
      <c r="I175" s="74"/>
      <c r="J175" s="71"/>
      <c r="K175" s="51"/>
      <c r="L175" s="74"/>
      <c r="M175" s="71"/>
      <c r="N175" s="51"/>
      <c r="O175" s="74">
        <v>2</v>
      </c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>
        <v>1</v>
      </c>
      <c r="G177" s="71"/>
      <c r="H177" s="51"/>
      <c r="I177" s="74"/>
      <c r="J177" s="71"/>
      <c r="K177" s="51"/>
      <c r="L177" s="74"/>
      <c r="M177" s="71"/>
      <c r="N177" s="51"/>
      <c r="O177" s="74">
        <v>1</v>
      </c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>
        <v>3</v>
      </c>
      <c r="G180" s="71"/>
      <c r="H180" s="51"/>
      <c r="I180" s="74"/>
      <c r="J180" s="71"/>
      <c r="K180" s="51"/>
      <c r="L180" s="74"/>
      <c r="M180" s="71"/>
      <c r="N180" s="51"/>
      <c r="O180" s="74">
        <v>3</v>
      </c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49" customWidth="1"/>
    <col min="2" max="2" width="20.5703125" style="49" customWidth="1"/>
    <col min="3" max="3" width="2.140625" style="49" customWidth="1"/>
    <col min="4" max="4" width="11.5703125" style="49" customWidth="1"/>
    <col min="5" max="5" width="2.7109375" style="49" customWidth="1"/>
    <col min="6" max="6" width="9.5703125" style="49" customWidth="1"/>
    <col min="7" max="7" width="2.7109375" style="49" customWidth="1"/>
    <col min="8" max="8" width="12.28515625" style="49" customWidth="1"/>
    <col min="9" max="9" width="1.42578125" style="49" customWidth="1"/>
    <col min="10" max="10" width="11" style="49" customWidth="1"/>
    <col min="11" max="11" width="12.28515625" style="49" customWidth="1"/>
    <col min="12" max="12" width="11" style="49" customWidth="1"/>
    <col min="13" max="13" width="1.28515625" style="49" customWidth="1"/>
    <col min="14" max="14" width="12.28515625" style="49" customWidth="1"/>
    <col min="15" max="15" width="11.42578125" style="49" customWidth="1"/>
    <col min="16" max="16" width="1" style="49" customWidth="1"/>
    <col min="17" max="17" width="21.7109375" style="49" customWidth="1"/>
    <col min="18" max="18" width="0" style="49" hidden="1" customWidth="1"/>
    <col min="19" max="16384" width="11.42578125" style="49"/>
  </cols>
  <sheetData>
    <row r="1" spans="1:17" ht="35.65" customHeight="1">
      <c r="A1" s="77"/>
      <c r="B1" s="77"/>
      <c r="C1" s="77"/>
    </row>
    <row r="2" spans="1:17" ht="42.2" customHeight="1"/>
    <row r="3" spans="1:17" ht="23.25" customHeight="1">
      <c r="A3" s="8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0.95" customHeight="1"/>
    <row r="5" spans="1:17" ht="18" customHeight="1">
      <c r="A5" s="87" t="s">
        <v>145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8" customHeight="1">
      <c r="A6" s="8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3.35" customHeight="1"/>
    <row r="8" spans="1:17" ht="19.899999999999999" customHeight="1"/>
    <row r="9" spans="1:17" ht="18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7" ht="5.0999999999999996" customHeight="1"/>
    <row r="11" spans="1:17">
      <c r="A11" s="75" t="s">
        <v>6</v>
      </c>
      <c r="B11" s="71"/>
      <c r="C11" s="75" t="s">
        <v>7</v>
      </c>
      <c r="D11" s="73"/>
      <c r="E11" s="71"/>
      <c r="F11" s="78" t="s">
        <v>8</v>
      </c>
      <c r="G11" s="71"/>
      <c r="H11" s="50" t="s">
        <v>48</v>
      </c>
      <c r="I11" s="75" t="s">
        <v>49</v>
      </c>
      <c r="J11" s="71"/>
      <c r="K11" s="50" t="s">
        <v>50</v>
      </c>
      <c r="L11" s="75" t="s">
        <v>51</v>
      </c>
      <c r="M11" s="71"/>
      <c r="N11" s="50" t="s">
        <v>52</v>
      </c>
      <c r="O11" s="75" t="s">
        <v>53</v>
      </c>
      <c r="P11" s="71"/>
    </row>
    <row r="12" spans="1:17" ht="13.35" customHeight="1">
      <c r="A12" s="84" t="s">
        <v>54</v>
      </c>
      <c r="B12" s="71"/>
      <c r="C12" s="85" t="s">
        <v>16</v>
      </c>
      <c r="D12" s="73"/>
      <c r="E12" s="71"/>
      <c r="F12" s="74">
        <v>4</v>
      </c>
      <c r="G12" s="71"/>
      <c r="H12" s="51"/>
      <c r="I12" s="74"/>
      <c r="J12" s="71"/>
      <c r="K12" s="51"/>
      <c r="L12" s="74">
        <v>1</v>
      </c>
      <c r="M12" s="71"/>
      <c r="N12" s="51">
        <v>1</v>
      </c>
      <c r="O12" s="74">
        <v>2</v>
      </c>
      <c r="P12" s="71"/>
    </row>
    <row r="13" spans="1:17" ht="13.35" customHeight="1">
      <c r="A13" s="84" t="s">
        <v>17</v>
      </c>
      <c r="B13" s="71"/>
      <c r="C13" s="85" t="s">
        <v>16</v>
      </c>
      <c r="D13" s="73"/>
      <c r="E13" s="71"/>
      <c r="F13" s="74">
        <v>2</v>
      </c>
      <c r="G13" s="71"/>
      <c r="H13" s="51"/>
      <c r="I13" s="74"/>
      <c r="J13" s="71"/>
      <c r="K13" s="51"/>
      <c r="L13" s="74">
        <v>1</v>
      </c>
      <c r="M13" s="71"/>
      <c r="N13" s="51">
        <v>1</v>
      </c>
      <c r="O13" s="74"/>
      <c r="P13" s="71"/>
    </row>
    <row r="14" spans="1:17" ht="13.35" customHeight="1">
      <c r="A14" s="84" t="s">
        <v>18</v>
      </c>
      <c r="B14" s="71"/>
      <c r="C14" s="85" t="s">
        <v>16</v>
      </c>
      <c r="D14" s="73"/>
      <c r="E14" s="71"/>
      <c r="F14" s="74"/>
      <c r="G14" s="71"/>
      <c r="H14" s="51"/>
      <c r="I14" s="74"/>
      <c r="J14" s="71"/>
      <c r="K14" s="51"/>
      <c r="L14" s="74"/>
      <c r="M14" s="71"/>
      <c r="N14" s="51"/>
      <c r="O14" s="74"/>
      <c r="P14" s="71"/>
    </row>
    <row r="15" spans="1:17" ht="13.35" customHeight="1">
      <c r="A15" s="84" t="s">
        <v>19</v>
      </c>
      <c r="B15" s="71"/>
      <c r="C15" s="85" t="s">
        <v>16</v>
      </c>
      <c r="D15" s="73"/>
      <c r="E15" s="71"/>
      <c r="F15" s="74"/>
      <c r="G15" s="71"/>
      <c r="H15" s="51"/>
      <c r="I15" s="74"/>
      <c r="J15" s="71"/>
      <c r="K15" s="51"/>
      <c r="L15" s="74"/>
      <c r="M15" s="71"/>
      <c r="N15" s="51"/>
      <c r="O15" s="74"/>
      <c r="P15" s="71"/>
    </row>
    <row r="16" spans="1:17" ht="13.35" customHeight="1">
      <c r="A16" s="84" t="s">
        <v>20</v>
      </c>
      <c r="B16" s="71"/>
      <c r="C16" s="85" t="s">
        <v>16</v>
      </c>
      <c r="D16" s="73"/>
      <c r="E16" s="71"/>
      <c r="F16" s="74"/>
      <c r="G16" s="71"/>
      <c r="H16" s="51"/>
      <c r="I16" s="74"/>
      <c r="J16" s="71"/>
      <c r="K16" s="51"/>
      <c r="L16" s="74"/>
      <c r="M16" s="71"/>
      <c r="N16" s="51"/>
      <c r="O16" s="74"/>
      <c r="P16" s="71"/>
    </row>
    <row r="17" spans="1:16">
      <c r="A17" s="84" t="s">
        <v>21</v>
      </c>
      <c r="B17" s="71"/>
      <c r="C17" s="85" t="s">
        <v>16</v>
      </c>
      <c r="D17" s="73"/>
      <c r="E17" s="71"/>
      <c r="F17" s="74"/>
      <c r="G17" s="71"/>
      <c r="H17" s="51"/>
      <c r="I17" s="74"/>
      <c r="J17" s="71"/>
      <c r="K17" s="51"/>
      <c r="L17" s="74"/>
      <c r="M17" s="71"/>
      <c r="N17" s="51"/>
      <c r="O17" s="74"/>
      <c r="P17" s="71"/>
    </row>
    <row r="18" spans="1:16">
      <c r="A18" s="84" t="s">
        <v>22</v>
      </c>
      <c r="B18" s="71"/>
      <c r="C18" s="85" t="s">
        <v>16</v>
      </c>
      <c r="D18" s="73"/>
      <c r="E18" s="71"/>
      <c r="F18" s="74"/>
      <c r="G18" s="71"/>
      <c r="H18" s="51"/>
      <c r="I18" s="74"/>
      <c r="J18" s="71"/>
      <c r="K18" s="51"/>
      <c r="L18" s="74"/>
      <c r="M18" s="71"/>
      <c r="N18" s="51"/>
      <c r="O18" s="74"/>
      <c r="P18" s="71"/>
    </row>
    <row r="19" spans="1:16">
      <c r="A19" s="84" t="s">
        <v>23</v>
      </c>
      <c r="B19" s="71"/>
      <c r="C19" s="85" t="s">
        <v>16</v>
      </c>
      <c r="D19" s="73"/>
      <c r="E19" s="71"/>
      <c r="F19" s="74"/>
      <c r="G19" s="71"/>
      <c r="H19" s="51"/>
      <c r="I19" s="74"/>
      <c r="J19" s="71"/>
      <c r="K19" s="51"/>
      <c r="L19" s="74"/>
      <c r="M19" s="71"/>
      <c r="N19" s="51"/>
      <c r="O19" s="74"/>
      <c r="P19" s="71"/>
    </row>
    <row r="20" spans="1:16">
      <c r="A20" s="84" t="s">
        <v>24</v>
      </c>
      <c r="B20" s="71"/>
      <c r="C20" s="85" t="s">
        <v>16</v>
      </c>
      <c r="D20" s="73"/>
      <c r="E20" s="71"/>
      <c r="F20" s="74"/>
      <c r="G20" s="71"/>
      <c r="H20" s="51"/>
      <c r="I20" s="74"/>
      <c r="J20" s="71"/>
      <c r="K20" s="51"/>
      <c r="L20" s="74"/>
      <c r="M20" s="71"/>
      <c r="N20" s="51"/>
      <c r="O20" s="74"/>
      <c r="P20" s="71"/>
    </row>
    <row r="21" spans="1:16">
      <c r="A21" s="84" t="s">
        <v>25</v>
      </c>
      <c r="B21" s="71"/>
      <c r="C21" s="85" t="s">
        <v>16</v>
      </c>
      <c r="D21" s="73"/>
      <c r="E21" s="71"/>
      <c r="F21" s="74"/>
      <c r="G21" s="71"/>
      <c r="H21" s="51"/>
      <c r="I21" s="74"/>
      <c r="J21" s="71"/>
      <c r="K21" s="51"/>
      <c r="L21" s="74"/>
      <c r="M21" s="71"/>
      <c r="N21" s="51"/>
      <c r="O21" s="74"/>
      <c r="P21" s="71"/>
    </row>
    <row r="22" spans="1:16">
      <c r="A22" s="84" t="s">
        <v>26</v>
      </c>
      <c r="B22" s="71"/>
      <c r="C22" s="85" t="s">
        <v>16</v>
      </c>
      <c r="D22" s="73"/>
      <c r="E22" s="71"/>
      <c r="F22" s="74"/>
      <c r="G22" s="71"/>
      <c r="H22" s="51"/>
      <c r="I22" s="74"/>
      <c r="J22" s="71"/>
      <c r="K22" s="51"/>
      <c r="L22" s="74"/>
      <c r="M22" s="71"/>
      <c r="N22" s="51"/>
      <c r="O22" s="74"/>
      <c r="P22" s="71"/>
    </row>
    <row r="23" spans="1:16">
      <c r="A23" s="84" t="s">
        <v>55</v>
      </c>
      <c r="B23" s="71"/>
      <c r="C23" s="85" t="s">
        <v>16</v>
      </c>
      <c r="D23" s="73"/>
      <c r="E23" s="71"/>
      <c r="F23" s="74"/>
      <c r="G23" s="71"/>
      <c r="H23" s="51"/>
      <c r="I23" s="74"/>
      <c r="J23" s="71"/>
      <c r="K23" s="51"/>
      <c r="L23" s="74"/>
      <c r="M23" s="71"/>
      <c r="N23" s="51"/>
      <c r="O23" s="74"/>
      <c r="P23" s="71"/>
    </row>
    <row r="24" spans="1:16">
      <c r="A24" s="84" t="s">
        <v>28</v>
      </c>
      <c r="B24" s="71"/>
      <c r="C24" s="85" t="s">
        <v>16</v>
      </c>
      <c r="D24" s="73"/>
      <c r="E24" s="71"/>
      <c r="F24" s="74"/>
      <c r="G24" s="71"/>
      <c r="H24" s="51"/>
      <c r="I24" s="74"/>
      <c r="J24" s="71"/>
      <c r="K24" s="51"/>
      <c r="L24" s="74"/>
      <c r="M24" s="71"/>
      <c r="N24" s="51"/>
      <c r="O24" s="74"/>
      <c r="P24" s="71"/>
    </row>
    <row r="25" spans="1:16">
      <c r="A25" s="84" t="s">
        <v>29</v>
      </c>
      <c r="B25" s="71"/>
      <c r="C25" s="85" t="s">
        <v>16</v>
      </c>
      <c r="D25" s="73"/>
      <c r="E25" s="71"/>
      <c r="F25" s="74"/>
      <c r="G25" s="71"/>
      <c r="H25" s="51"/>
      <c r="I25" s="74"/>
      <c r="J25" s="71"/>
      <c r="K25" s="51"/>
      <c r="L25" s="74"/>
      <c r="M25" s="71"/>
      <c r="N25" s="51"/>
      <c r="O25" s="74"/>
      <c r="P25" s="71"/>
    </row>
    <row r="26" spans="1:16">
      <c r="A26" s="84" t="s">
        <v>56</v>
      </c>
      <c r="B26" s="71"/>
      <c r="C26" s="85" t="s">
        <v>16</v>
      </c>
      <c r="D26" s="73"/>
      <c r="E26" s="71"/>
      <c r="F26" s="74"/>
      <c r="G26" s="71"/>
      <c r="H26" s="51"/>
      <c r="I26" s="74"/>
      <c r="J26" s="71"/>
      <c r="K26" s="51"/>
      <c r="L26" s="74"/>
      <c r="M26" s="71"/>
      <c r="N26" s="51"/>
      <c r="O26" s="74"/>
      <c r="P26" s="71"/>
    </row>
    <row r="27" spans="1:16">
      <c r="A27" s="84" t="s">
        <v>57</v>
      </c>
      <c r="B27" s="71"/>
      <c r="C27" s="85" t="s">
        <v>16</v>
      </c>
      <c r="D27" s="73"/>
      <c r="E27" s="71"/>
      <c r="F27" s="74">
        <v>2</v>
      </c>
      <c r="G27" s="71"/>
      <c r="H27" s="51"/>
      <c r="I27" s="74"/>
      <c r="J27" s="71"/>
      <c r="K27" s="51"/>
      <c r="L27" s="74">
        <v>2</v>
      </c>
      <c r="M27" s="71"/>
      <c r="N27" s="51"/>
      <c r="O27" s="74"/>
      <c r="P27" s="71"/>
    </row>
    <row r="28" spans="1:16">
      <c r="A28" s="84" t="s">
        <v>58</v>
      </c>
      <c r="B28" s="71"/>
      <c r="C28" s="85" t="s">
        <v>16</v>
      </c>
      <c r="D28" s="73"/>
      <c r="E28" s="71"/>
      <c r="F28" s="74">
        <v>1</v>
      </c>
      <c r="G28" s="71"/>
      <c r="H28" s="51"/>
      <c r="I28" s="74"/>
      <c r="J28" s="71"/>
      <c r="K28" s="51"/>
      <c r="L28" s="74"/>
      <c r="M28" s="71"/>
      <c r="N28" s="51"/>
      <c r="O28" s="74">
        <v>1</v>
      </c>
      <c r="P28" s="71"/>
    </row>
    <row r="31" spans="1:16">
      <c r="A31" s="76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3" spans="1:16">
      <c r="A33" s="75" t="s">
        <v>60</v>
      </c>
      <c r="B33" s="71"/>
      <c r="C33" s="75" t="s">
        <v>7</v>
      </c>
      <c r="D33" s="73"/>
      <c r="E33" s="71"/>
      <c r="F33" s="78" t="s">
        <v>8</v>
      </c>
      <c r="G33" s="71"/>
      <c r="H33" s="50" t="s">
        <v>48</v>
      </c>
      <c r="I33" s="75" t="s">
        <v>49</v>
      </c>
      <c r="J33" s="71"/>
      <c r="K33" s="50" t="s">
        <v>50</v>
      </c>
      <c r="L33" s="75" t="s">
        <v>51</v>
      </c>
      <c r="M33" s="71"/>
      <c r="N33" s="50" t="s">
        <v>52</v>
      </c>
      <c r="O33" s="75" t="s">
        <v>53</v>
      </c>
      <c r="P33" s="71"/>
    </row>
    <row r="34" spans="1:16">
      <c r="A34" s="70" t="s">
        <v>38</v>
      </c>
      <c r="B34" s="71"/>
      <c r="C34" s="72" t="s">
        <v>16</v>
      </c>
      <c r="D34" s="73"/>
      <c r="E34" s="71"/>
      <c r="F34" s="74">
        <v>6</v>
      </c>
      <c r="G34" s="71"/>
      <c r="H34" s="51"/>
      <c r="I34" s="74"/>
      <c r="J34" s="71"/>
      <c r="K34" s="51"/>
      <c r="L34" s="74"/>
      <c r="M34" s="71"/>
      <c r="N34" s="51">
        <v>2</v>
      </c>
      <c r="O34" s="74">
        <v>4</v>
      </c>
      <c r="P34" s="71"/>
    </row>
    <row r="35" spans="1:16">
      <c r="A35" s="70" t="s">
        <v>39</v>
      </c>
      <c r="B35" s="71"/>
      <c r="C35" s="72" t="s">
        <v>16</v>
      </c>
      <c r="D35" s="73"/>
      <c r="E35" s="71"/>
      <c r="F35" s="74">
        <v>5</v>
      </c>
      <c r="G35" s="71"/>
      <c r="H35" s="51"/>
      <c r="I35" s="74"/>
      <c r="J35" s="71"/>
      <c r="K35" s="51"/>
      <c r="L35" s="74">
        <v>2</v>
      </c>
      <c r="M35" s="71"/>
      <c r="N35" s="51">
        <v>1</v>
      </c>
      <c r="O35" s="74">
        <v>2</v>
      </c>
      <c r="P35" s="71"/>
    </row>
    <row r="36" spans="1:16">
      <c r="A36" s="70" t="s">
        <v>61</v>
      </c>
      <c r="B36" s="71"/>
      <c r="C36" s="72" t="s">
        <v>16</v>
      </c>
      <c r="D36" s="73"/>
      <c r="E36" s="71"/>
      <c r="F36" s="74"/>
      <c r="G36" s="71"/>
      <c r="H36" s="51"/>
      <c r="I36" s="74"/>
      <c r="J36" s="71"/>
      <c r="K36" s="51"/>
      <c r="L36" s="74"/>
      <c r="M36" s="71"/>
      <c r="N36" s="51"/>
      <c r="O36" s="74"/>
      <c r="P36" s="71"/>
    </row>
    <row r="37" spans="1:16">
      <c r="A37" s="70" t="s">
        <v>41</v>
      </c>
      <c r="B37" s="71"/>
      <c r="C37" s="72" t="s">
        <v>16</v>
      </c>
      <c r="D37" s="73"/>
      <c r="E37" s="71"/>
      <c r="F37" s="74"/>
      <c r="G37" s="71"/>
      <c r="H37" s="51"/>
      <c r="I37" s="74"/>
      <c r="J37" s="71"/>
      <c r="K37" s="51"/>
      <c r="L37" s="74"/>
      <c r="M37" s="71"/>
      <c r="N37" s="51"/>
      <c r="O37" s="74"/>
      <c r="P37" s="71"/>
    </row>
    <row r="38" spans="1:16">
      <c r="A38" s="70" t="s">
        <v>8</v>
      </c>
      <c r="B38" s="71"/>
      <c r="C38" s="72" t="s">
        <v>16</v>
      </c>
      <c r="D38" s="73"/>
      <c r="E38" s="71"/>
      <c r="F38" s="74">
        <v>11</v>
      </c>
      <c r="G38" s="71"/>
      <c r="H38" s="51"/>
      <c r="I38" s="74"/>
      <c r="J38" s="71"/>
      <c r="K38" s="51"/>
      <c r="L38" s="74">
        <v>2</v>
      </c>
      <c r="M38" s="71"/>
      <c r="N38" s="51">
        <v>3</v>
      </c>
      <c r="O38" s="74">
        <v>6</v>
      </c>
      <c r="P38" s="71"/>
    </row>
    <row r="40" spans="1:16">
      <c r="A40" s="82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2" spans="1:16">
      <c r="A42" s="75" t="s">
        <v>63</v>
      </c>
      <c r="B42" s="71"/>
      <c r="C42" s="75" t="s">
        <v>7</v>
      </c>
      <c r="D42" s="73"/>
      <c r="E42" s="71"/>
      <c r="F42" s="78" t="s">
        <v>8</v>
      </c>
      <c r="G42" s="71"/>
      <c r="H42" s="50" t="s">
        <v>48</v>
      </c>
      <c r="I42" s="75" t="s">
        <v>49</v>
      </c>
      <c r="J42" s="71"/>
      <c r="K42" s="50" t="s">
        <v>50</v>
      </c>
      <c r="L42" s="75" t="s">
        <v>51</v>
      </c>
      <c r="M42" s="71"/>
      <c r="N42" s="50" t="s">
        <v>52</v>
      </c>
      <c r="O42" s="75" t="s">
        <v>53</v>
      </c>
      <c r="P42" s="71"/>
    </row>
    <row r="43" spans="1:16">
      <c r="A43" s="70" t="s">
        <v>32</v>
      </c>
      <c r="B43" s="71"/>
      <c r="C43" s="72" t="s">
        <v>16</v>
      </c>
      <c r="D43" s="73"/>
      <c r="E43" s="71"/>
      <c r="F43" s="74">
        <v>2</v>
      </c>
      <c r="G43" s="71"/>
      <c r="H43" s="51"/>
      <c r="I43" s="74"/>
      <c r="J43" s="71"/>
      <c r="K43" s="51"/>
      <c r="L43" s="74"/>
      <c r="M43" s="71"/>
      <c r="N43" s="51">
        <v>1</v>
      </c>
      <c r="O43" s="74">
        <v>1</v>
      </c>
      <c r="P43" s="71"/>
    </row>
    <row r="44" spans="1:16">
      <c r="A44" s="70" t="s">
        <v>33</v>
      </c>
      <c r="B44" s="71"/>
      <c r="C44" s="72" t="s">
        <v>16</v>
      </c>
      <c r="D44" s="73"/>
      <c r="E44" s="71"/>
      <c r="F44" s="74">
        <v>4</v>
      </c>
      <c r="G44" s="71"/>
      <c r="H44" s="51"/>
      <c r="I44" s="74"/>
      <c r="J44" s="71"/>
      <c r="K44" s="51"/>
      <c r="L44" s="74">
        <v>1</v>
      </c>
      <c r="M44" s="71"/>
      <c r="N44" s="51">
        <v>1</v>
      </c>
      <c r="O44" s="74">
        <v>2</v>
      </c>
      <c r="P44" s="71"/>
    </row>
    <row r="45" spans="1:16">
      <c r="A45" s="70" t="s">
        <v>64</v>
      </c>
      <c r="B45" s="71"/>
      <c r="C45" s="72" t="s">
        <v>16</v>
      </c>
      <c r="D45" s="73"/>
      <c r="E45" s="71"/>
      <c r="F45" s="74">
        <v>8</v>
      </c>
      <c r="G45" s="71"/>
      <c r="H45" s="51"/>
      <c r="I45" s="74"/>
      <c r="J45" s="71"/>
      <c r="K45" s="51"/>
      <c r="L45" s="74">
        <v>1</v>
      </c>
      <c r="M45" s="71"/>
      <c r="N45" s="51">
        <v>3</v>
      </c>
      <c r="O45" s="74">
        <v>4</v>
      </c>
      <c r="P45" s="71"/>
    </row>
    <row r="47" spans="1:16">
      <c r="A47" s="82" t="s">
        <v>65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9" spans="1:17">
      <c r="A49" s="83" t="s">
        <v>66</v>
      </c>
      <c r="B49" s="71"/>
      <c r="C49" s="75" t="s">
        <v>7</v>
      </c>
      <c r="D49" s="73"/>
      <c r="E49" s="71"/>
      <c r="F49" s="78" t="s">
        <v>8</v>
      </c>
      <c r="G49" s="71"/>
      <c r="H49" s="50" t="s">
        <v>48</v>
      </c>
      <c r="I49" s="75" t="s">
        <v>49</v>
      </c>
      <c r="J49" s="71"/>
      <c r="K49" s="50" t="s">
        <v>50</v>
      </c>
      <c r="L49" s="75" t="s">
        <v>51</v>
      </c>
      <c r="M49" s="71"/>
      <c r="N49" s="50" t="s">
        <v>52</v>
      </c>
      <c r="O49" s="75" t="s">
        <v>53</v>
      </c>
      <c r="P49" s="71"/>
    </row>
    <row r="50" spans="1:17" ht="13.35" customHeight="1">
      <c r="A50" s="70" t="s">
        <v>67</v>
      </c>
      <c r="B50" s="71"/>
      <c r="C50" s="72" t="s">
        <v>16</v>
      </c>
      <c r="D50" s="73"/>
      <c r="E50" s="71"/>
      <c r="F50" s="74">
        <v>23</v>
      </c>
      <c r="G50" s="71"/>
      <c r="H50" s="51"/>
      <c r="I50" s="74"/>
      <c r="J50" s="71"/>
      <c r="K50" s="51">
        <v>13</v>
      </c>
      <c r="L50" s="74">
        <v>5</v>
      </c>
      <c r="M50" s="71"/>
      <c r="N50" s="51">
        <v>5</v>
      </c>
      <c r="O50" s="74"/>
      <c r="P50" s="71"/>
    </row>
    <row r="51" spans="1:17" ht="0" hidden="1" customHeight="1"/>
    <row r="52" spans="1:17" ht="46.15" customHeight="1"/>
    <row r="53" spans="1:17" ht="18" customHeight="1">
      <c r="A53" s="80" t="s">
        <v>68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1:17" ht="21" customHeight="1"/>
    <row r="55" spans="1:17" ht="14.25" customHeight="1">
      <c r="A55" s="76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9.4" customHeight="1"/>
    <row r="57" spans="1:17">
      <c r="A57" s="75" t="s">
        <v>70</v>
      </c>
      <c r="B57" s="71"/>
      <c r="C57" s="75" t="s">
        <v>7</v>
      </c>
      <c r="D57" s="73"/>
      <c r="E57" s="71"/>
      <c r="F57" s="78" t="s">
        <v>8</v>
      </c>
      <c r="G57" s="71"/>
      <c r="H57" s="50" t="s">
        <v>48</v>
      </c>
      <c r="I57" s="75" t="s">
        <v>49</v>
      </c>
      <c r="J57" s="71"/>
      <c r="K57" s="50" t="s">
        <v>50</v>
      </c>
      <c r="L57" s="75" t="s">
        <v>51</v>
      </c>
      <c r="M57" s="71"/>
      <c r="N57" s="50" t="s">
        <v>52</v>
      </c>
      <c r="O57" s="75" t="s">
        <v>53</v>
      </c>
      <c r="P57" s="71"/>
    </row>
    <row r="58" spans="1:17" ht="13.35" customHeight="1">
      <c r="A58" s="70" t="s">
        <v>71</v>
      </c>
      <c r="B58" s="71"/>
      <c r="C58" s="72" t="s">
        <v>72</v>
      </c>
      <c r="D58" s="73"/>
      <c r="E58" s="71"/>
      <c r="F58" s="74">
        <v>10</v>
      </c>
      <c r="G58" s="71"/>
      <c r="H58" s="51"/>
      <c r="I58" s="74"/>
      <c r="J58" s="71"/>
      <c r="K58" s="51"/>
      <c r="L58" s="74"/>
      <c r="M58" s="71"/>
      <c r="N58" s="51">
        <v>4</v>
      </c>
      <c r="O58" s="74">
        <v>6</v>
      </c>
      <c r="P58" s="71"/>
    </row>
    <row r="59" spans="1:17" ht="13.35" customHeight="1">
      <c r="A59" s="70" t="s">
        <v>73</v>
      </c>
      <c r="B59" s="71"/>
      <c r="C59" s="72" t="s">
        <v>72</v>
      </c>
      <c r="D59" s="73"/>
      <c r="E59" s="71"/>
      <c r="F59" s="74"/>
      <c r="G59" s="71"/>
      <c r="H59" s="51"/>
      <c r="I59" s="74"/>
      <c r="J59" s="71"/>
      <c r="K59" s="51"/>
      <c r="L59" s="74"/>
      <c r="M59" s="71"/>
      <c r="N59" s="51"/>
      <c r="O59" s="74"/>
      <c r="P59" s="71"/>
    </row>
    <row r="60" spans="1:17" ht="13.35" customHeight="1">
      <c r="A60" s="70" t="s">
        <v>74</v>
      </c>
      <c r="B60" s="71"/>
      <c r="C60" s="72" t="s">
        <v>72</v>
      </c>
      <c r="D60" s="73"/>
      <c r="E60" s="71"/>
      <c r="F60" s="74"/>
      <c r="G60" s="71"/>
      <c r="H60" s="51"/>
      <c r="I60" s="74"/>
      <c r="J60" s="71"/>
      <c r="K60" s="51"/>
      <c r="L60" s="74"/>
      <c r="M60" s="71"/>
      <c r="N60" s="51"/>
      <c r="O60" s="74"/>
      <c r="P60" s="71"/>
    </row>
    <row r="61" spans="1:17" ht="43.15" customHeight="1"/>
    <row r="62" spans="1:17" ht="18" customHeight="1">
      <c r="A62" s="79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7" ht="5.0999999999999996" customHeight="1"/>
    <row r="64" spans="1:17" ht="18" customHeight="1">
      <c r="A64" s="76" t="s">
        <v>76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6" spans="1:16">
      <c r="A66" s="75" t="s">
        <v>70</v>
      </c>
      <c r="B66" s="71"/>
      <c r="C66" s="75" t="s">
        <v>7</v>
      </c>
      <c r="D66" s="73"/>
      <c r="E66" s="71"/>
      <c r="F66" s="78" t="s">
        <v>8</v>
      </c>
      <c r="G66" s="71"/>
      <c r="H66" s="50" t="s">
        <v>48</v>
      </c>
      <c r="I66" s="75" t="s">
        <v>49</v>
      </c>
      <c r="J66" s="71"/>
      <c r="K66" s="50" t="s">
        <v>50</v>
      </c>
      <c r="L66" s="75" t="s">
        <v>51</v>
      </c>
      <c r="M66" s="71"/>
      <c r="N66" s="50" t="s">
        <v>52</v>
      </c>
      <c r="O66" s="75" t="s">
        <v>53</v>
      </c>
      <c r="P66" s="71"/>
    </row>
    <row r="67" spans="1:16">
      <c r="A67" s="70" t="s">
        <v>77</v>
      </c>
      <c r="B67" s="71"/>
      <c r="C67" s="72" t="s">
        <v>78</v>
      </c>
      <c r="D67" s="73"/>
      <c r="E67" s="71"/>
      <c r="F67" s="74"/>
      <c r="G67" s="71"/>
      <c r="H67" s="51"/>
      <c r="I67" s="74"/>
      <c r="J67" s="71"/>
      <c r="K67" s="51"/>
      <c r="L67" s="74"/>
      <c r="M67" s="71"/>
      <c r="N67" s="51"/>
      <c r="O67" s="74"/>
      <c r="P67" s="71"/>
    </row>
    <row r="68" spans="1:16">
      <c r="A68" s="70" t="s">
        <v>79</v>
      </c>
      <c r="B68" s="71"/>
      <c r="C68" s="72" t="s">
        <v>78</v>
      </c>
      <c r="D68" s="73"/>
      <c r="E68" s="71"/>
      <c r="F68" s="74"/>
      <c r="G68" s="71"/>
      <c r="H68" s="51"/>
      <c r="I68" s="74"/>
      <c r="J68" s="71"/>
      <c r="K68" s="51"/>
      <c r="L68" s="74"/>
      <c r="M68" s="71"/>
      <c r="N68" s="51"/>
      <c r="O68" s="74"/>
      <c r="P68" s="71"/>
    </row>
    <row r="69" spans="1:16">
      <c r="A69" s="70" t="s">
        <v>8</v>
      </c>
      <c r="B69" s="71"/>
      <c r="C69" s="72" t="s">
        <v>78</v>
      </c>
      <c r="D69" s="73"/>
      <c r="E69" s="71"/>
      <c r="F69" s="74"/>
      <c r="G69" s="71"/>
      <c r="H69" s="51"/>
      <c r="I69" s="74"/>
      <c r="J69" s="71"/>
      <c r="K69" s="51"/>
      <c r="L69" s="74"/>
      <c r="M69" s="71"/>
      <c r="N69" s="51"/>
      <c r="O69" s="74"/>
      <c r="P69" s="71"/>
    </row>
    <row r="71" spans="1:16">
      <c r="A71" s="76" t="s">
        <v>80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3" spans="1:16">
      <c r="A73" s="75" t="s">
        <v>70</v>
      </c>
      <c r="B73" s="71"/>
      <c r="C73" s="75" t="s">
        <v>7</v>
      </c>
      <c r="D73" s="73"/>
      <c r="E73" s="71"/>
      <c r="F73" s="78" t="s">
        <v>8</v>
      </c>
      <c r="G73" s="71"/>
      <c r="H73" s="50" t="s">
        <v>48</v>
      </c>
      <c r="I73" s="75" t="s">
        <v>49</v>
      </c>
      <c r="J73" s="71"/>
      <c r="K73" s="50" t="s">
        <v>50</v>
      </c>
      <c r="L73" s="75" t="s">
        <v>51</v>
      </c>
      <c r="M73" s="71"/>
      <c r="N73" s="50" t="s">
        <v>52</v>
      </c>
      <c r="O73" s="75" t="s">
        <v>53</v>
      </c>
      <c r="P73" s="71"/>
    </row>
    <row r="74" spans="1:16">
      <c r="A74" s="70" t="s">
        <v>81</v>
      </c>
      <c r="B74" s="71"/>
      <c r="C74" s="72" t="s">
        <v>78</v>
      </c>
      <c r="D74" s="73"/>
      <c r="E74" s="71"/>
      <c r="F74" s="74"/>
      <c r="G74" s="71"/>
      <c r="H74" s="51"/>
      <c r="I74" s="74"/>
      <c r="J74" s="71"/>
      <c r="K74" s="51"/>
      <c r="L74" s="74"/>
      <c r="M74" s="71"/>
      <c r="N74" s="51"/>
      <c r="O74" s="74"/>
      <c r="P74" s="71"/>
    </row>
    <row r="75" spans="1:16">
      <c r="A75" s="70" t="s">
        <v>82</v>
      </c>
      <c r="B75" s="71"/>
      <c r="C75" s="72" t="s">
        <v>78</v>
      </c>
      <c r="D75" s="73"/>
      <c r="E75" s="71"/>
      <c r="F75" s="74">
        <v>6</v>
      </c>
      <c r="G75" s="71"/>
      <c r="H75" s="51"/>
      <c r="I75" s="74"/>
      <c r="J75" s="71"/>
      <c r="K75" s="51"/>
      <c r="L75" s="74"/>
      <c r="M75" s="71"/>
      <c r="N75" s="51">
        <v>4</v>
      </c>
      <c r="O75" s="74">
        <v>2</v>
      </c>
      <c r="P75" s="71"/>
    </row>
    <row r="76" spans="1:16">
      <c r="A76" s="70" t="s">
        <v>8</v>
      </c>
      <c r="B76" s="71"/>
      <c r="C76" s="72" t="s">
        <v>78</v>
      </c>
      <c r="D76" s="73"/>
      <c r="E76" s="71"/>
      <c r="F76" s="74">
        <v>6</v>
      </c>
      <c r="G76" s="71"/>
      <c r="H76" s="51"/>
      <c r="I76" s="74"/>
      <c r="J76" s="71"/>
      <c r="K76" s="51"/>
      <c r="L76" s="74"/>
      <c r="M76" s="71"/>
      <c r="N76" s="51">
        <v>4</v>
      </c>
      <c r="O76" s="74">
        <v>2</v>
      </c>
      <c r="P76" s="71"/>
    </row>
    <row r="78" spans="1:16">
      <c r="A78" s="76" t="s">
        <v>83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80" spans="1:16">
      <c r="A80" s="75" t="s">
        <v>70</v>
      </c>
      <c r="B80" s="71"/>
      <c r="C80" s="75" t="s">
        <v>7</v>
      </c>
      <c r="D80" s="73"/>
      <c r="E80" s="71"/>
      <c r="F80" s="78" t="s">
        <v>8</v>
      </c>
      <c r="G80" s="71"/>
      <c r="H80" s="50" t="s">
        <v>48</v>
      </c>
      <c r="I80" s="75" t="s">
        <v>49</v>
      </c>
      <c r="J80" s="71"/>
      <c r="K80" s="50" t="s">
        <v>50</v>
      </c>
      <c r="L80" s="75" t="s">
        <v>51</v>
      </c>
      <c r="M80" s="71"/>
      <c r="N80" s="50" t="s">
        <v>52</v>
      </c>
      <c r="O80" s="75" t="s">
        <v>53</v>
      </c>
      <c r="P80" s="71"/>
    </row>
    <row r="81" spans="1:16">
      <c r="A81" s="70" t="s">
        <v>71</v>
      </c>
      <c r="B81" s="71"/>
      <c r="C81" s="72" t="s">
        <v>78</v>
      </c>
      <c r="D81" s="73"/>
      <c r="E81" s="71"/>
      <c r="F81" s="74">
        <v>16</v>
      </c>
      <c r="G81" s="71"/>
      <c r="H81" s="51"/>
      <c r="I81" s="74"/>
      <c r="J81" s="71"/>
      <c r="K81" s="51">
        <v>1</v>
      </c>
      <c r="L81" s="74"/>
      <c r="M81" s="71"/>
      <c r="N81" s="51">
        <v>2</v>
      </c>
      <c r="O81" s="74">
        <v>13</v>
      </c>
      <c r="P81" s="71"/>
    </row>
    <row r="83" spans="1:16">
      <c r="A83" s="76" t="s">
        <v>84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5" spans="1:16">
      <c r="A85" s="75" t="s">
        <v>70</v>
      </c>
      <c r="B85" s="71"/>
      <c r="C85" s="75" t="s">
        <v>7</v>
      </c>
      <c r="D85" s="73"/>
      <c r="E85" s="71"/>
      <c r="F85" s="78" t="s">
        <v>8</v>
      </c>
      <c r="G85" s="71"/>
      <c r="H85" s="50" t="s">
        <v>48</v>
      </c>
      <c r="I85" s="75" t="s">
        <v>49</v>
      </c>
      <c r="J85" s="71"/>
      <c r="K85" s="50" t="s">
        <v>50</v>
      </c>
      <c r="L85" s="75" t="s">
        <v>51</v>
      </c>
      <c r="M85" s="71"/>
      <c r="N85" s="50" t="s">
        <v>52</v>
      </c>
      <c r="O85" s="75" t="s">
        <v>53</v>
      </c>
      <c r="P85" s="71"/>
    </row>
    <row r="86" spans="1:16">
      <c r="A86" s="70" t="s">
        <v>71</v>
      </c>
      <c r="B86" s="71"/>
      <c r="C86" s="72" t="s">
        <v>78</v>
      </c>
      <c r="D86" s="73"/>
      <c r="E86" s="71"/>
      <c r="F86" s="74">
        <v>4</v>
      </c>
      <c r="G86" s="71"/>
      <c r="H86" s="51"/>
      <c r="I86" s="74"/>
      <c r="J86" s="71"/>
      <c r="K86" s="51"/>
      <c r="L86" s="74"/>
      <c r="M86" s="71"/>
      <c r="N86" s="51">
        <v>1</v>
      </c>
      <c r="O86" s="74">
        <v>3</v>
      </c>
      <c r="P86" s="71"/>
    </row>
    <row r="88" spans="1:16">
      <c r="A88" s="76" t="s">
        <v>85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90" spans="1:16">
      <c r="A90" s="75" t="s">
        <v>86</v>
      </c>
      <c r="B90" s="71"/>
      <c r="C90" s="75" t="s">
        <v>7</v>
      </c>
      <c r="D90" s="73"/>
      <c r="E90" s="71"/>
      <c r="F90" s="78" t="s">
        <v>8</v>
      </c>
      <c r="G90" s="71"/>
      <c r="H90" s="50" t="s">
        <v>48</v>
      </c>
      <c r="I90" s="75" t="s">
        <v>49</v>
      </c>
      <c r="J90" s="71"/>
      <c r="K90" s="50" t="s">
        <v>50</v>
      </c>
      <c r="L90" s="75" t="s">
        <v>51</v>
      </c>
      <c r="M90" s="71"/>
      <c r="N90" s="50" t="s">
        <v>52</v>
      </c>
      <c r="O90" s="75" t="s">
        <v>53</v>
      </c>
      <c r="P90" s="71"/>
    </row>
    <row r="91" spans="1:16">
      <c r="A91" s="70" t="s">
        <v>87</v>
      </c>
      <c r="B91" s="71"/>
      <c r="C91" s="72" t="s">
        <v>78</v>
      </c>
      <c r="D91" s="73"/>
      <c r="E91" s="71"/>
      <c r="F91" s="74"/>
      <c r="G91" s="71"/>
      <c r="H91" s="51"/>
      <c r="I91" s="74"/>
      <c r="J91" s="71"/>
      <c r="K91" s="51"/>
      <c r="L91" s="74"/>
      <c r="M91" s="71"/>
      <c r="N91" s="51"/>
      <c r="O91" s="74"/>
      <c r="P91" s="71"/>
    </row>
    <row r="92" spans="1:16">
      <c r="A92" s="70" t="s">
        <v>88</v>
      </c>
      <c r="B92" s="71"/>
      <c r="C92" s="72" t="s">
        <v>78</v>
      </c>
      <c r="D92" s="73"/>
      <c r="E92" s="71"/>
      <c r="F92" s="74"/>
      <c r="G92" s="71"/>
      <c r="H92" s="51"/>
      <c r="I92" s="74"/>
      <c r="J92" s="71"/>
      <c r="K92" s="51"/>
      <c r="L92" s="74"/>
      <c r="M92" s="71"/>
      <c r="N92" s="51"/>
      <c r="O92" s="74"/>
      <c r="P92" s="71"/>
    </row>
    <row r="93" spans="1:16">
      <c r="A93" s="70" t="s">
        <v>89</v>
      </c>
      <c r="B93" s="71"/>
      <c r="C93" s="72" t="s">
        <v>78</v>
      </c>
      <c r="D93" s="73"/>
      <c r="E93" s="71"/>
      <c r="F93" s="74"/>
      <c r="G93" s="71"/>
      <c r="H93" s="51"/>
      <c r="I93" s="74"/>
      <c r="J93" s="71"/>
      <c r="K93" s="51"/>
      <c r="L93" s="74"/>
      <c r="M93" s="71"/>
      <c r="N93" s="51"/>
      <c r="O93" s="74"/>
      <c r="P93" s="71"/>
    </row>
    <row r="94" spans="1:16">
      <c r="A94" s="70" t="s">
        <v>90</v>
      </c>
      <c r="B94" s="71"/>
      <c r="C94" s="72" t="s">
        <v>78</v>
      </c>
      <c r="D94" s="73"/>
      <c r="E94" s="71"/>
      <c r="F94" s="74"/>
      <c r="G94" s="71"/>
      <c r="H94" s="51"/>
      <c r="I94" s="74"/>
      <c r="J94" s="71"/>
      <c r="K94" s="51"/>
      <c r="L94" s="74"/>
      <c r="M94" s="71"/>
      <c r="N94" s="51"/>
      <c r="O94" s="74"/>
      <c r="P94" s="71"/>
    </row>
    <row r="95" spans="1:16">
      <c r="A95" s="70" t="s">
        <v>91</v>
      </c>
      <c r="B95" s="71"/>
      <c r="C95" s="72" t="s">
        <v>78</v>
      </c>
      <c r="D95" s="73"/>
      <c r="E95" s="71"/>
      <c r="F95" s="74"/>
      <c r="G95" s="71"/>
      <c r="H95" s="51"/>
      <c r="I95" s="74"/>
      <c r="J95" s="71"/>
      <c r="K95" s="51"/>
      <c r="L95" s="74"/>
      <c r="M95" s="71"/>
      <c r="N95" s="51"/>
      <c r="O95" s="74"/>
      <c r="P95" s="71"/>
    </row>
    <row r="96" spans="1:16">
      <c r="A96" s="70" t="s">
        <v>8</v>
      </c>
      <c r="B96" s="71"/>
      <c r="C96" s="72" t="s">
        <v>78</v>
      </c>
      <c r="D96" s="73"/>
      <c r="E96" s="71"/>
      <c r="F96" s="74"/>
      <c r="G96" s="71"/>
      <c r="H96" s="51"/>
      <c r="I96" s="74"/>
      <c r="J96" s="71"/>
      <c r="K96" s="51"/>
      <c r="L96" s="74"/>
      <c r="M96" s="71"/>
      <c r="N96" s="51"/>
      <c r="O96" s="74"/>
      <c r="P96" s="71"/>
    </row>
    <row r="98" spans="1:16">
      <c r="A98" s="76" t="s">
        <v>92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100" spans="1:16">
      <c r="A100" s="75" t="s">
        <v>93</v>
      </c>
      <c r="B100" s="71"/>
      <c r="C100" s="75" t="s">
        <v>7</v>
      </c>
      <c r="D100" s="73"/>
      <c r="E100" s="71"/>
      <c r="F100" s="78" t="s">
        <v>8</v>
      </c>
      <c r="G100" s="71"/>
      <c r="H100" s="50" t="s">
        <v>48</v>
      </c>
      <c r="I100" s="75" t="s">
        <v>49</v>
      </c>
      <c r="J100" s="71"/>
      <c r="K100" s="50" t="s">
        <v>50</v>
      </c>
      <c r="L100" s="75" t="s">
        <v>51</v>
      </c>
      <c r="M100" s="71"/>
      <c r="N100" s="50" t="s">
        <v>52</v>
      </c>
      <c r="O100" s="75" t="s">
        <v>53</v>
      </c>
      <c r="P100" s="71"/>
    </row>
    <row r="101" spans="1:16">
      <c r="A101" s="70" t="s">
        <v>94</v>
      </c>
      <c r="B101" s="71"/>
      <c r="C101" s="72" t="s">
        <v>95</v>
      </c>
      <c r="D101" s="73"/>
      <c r="E101" s="71"/>
      <c r="F101" s="74"/>
      <c r="G101" s="71"/>
      <c r="H101" s="51"/>
      <c r="I101" s="74"/>
      <c r="J101" s="71"/>
      <c r="K101" s="51"/>
      <c r="L101" s="74"/>
      <c r="M101" s="71"/>
      <c r="N101" s="51"/>
      <c r="O101" s="74"/>
      <c r="P101" s="71"/>
    </row>
    <row r="102" spans="1:16">
      <c r="A102" s="70" t="s">
        <v>96</v>
      </c>
      <c r="B102" s="71"/>
      <c r="C102" s="72" t="s">
        <v>95</v>
      </c>
      <c r="D102" s="73"/>
      <c r="E102" s="71"/>
      <c r="F102" s="74"/>
      <c r="G102" s="71"/>
      <c r="H102" s="51"/>
      <c r="I102" s="74"/>
      <c r="J102" s="71"/>
      <c r="K102" s="51"/>
      <c r="L102" s="74"/>
      <c r="M102" s="71"/>
      <c r="N102" s="51"/>
      <c r="O102" s="74"/>
      <c r="P102" s="71"/>
    </row>
    <row r="103" spans="1:16">
      <c r="A103" s="70" t="s">
        <v>97</v>
      </c>
      <c r="B103" s="71"/>
      <c r="C103" s="72" t="s">
        <v>95</v>
      </c>
      <c r="D103" s="73"/>
      <c r="E103" s="71"/>
      <c r="F103" s="74"/>
      <c r="G103" s="71"/>
      <c r="H103" s="51"/>
      <c r="I103" s="74"/>
      <c r="J103" s="71"/>
      <c r="K103" s="51"/>
      <c r="L103" s="74"/>
      <c r="M103" s="71"/>
      <c r="N103" s="51"/>
      <c r="O103" s="74"/>
      <c r="P103" s="71"/>
    </row>
    <row r="104" spans="1:16">
      <c r="A104" s="70" t="s">
        <v>98</v>
      </c>
      <c r="B104" s="71"/>
      <c r="C104" s="72" t="s">
        <v>95</v>
      </c>
      <c r="D104" s="73"/>
      <c r="E104" s="71"/>
      <c r="F104" s="74"/>
      <c r="G104" s="71"/>
      <c r="H104" s="51"/>
      <c r="I104" s="74"/>
      <c r="J104" s="71"/>
      <c r="K104" s="51"/>
      <c r="L104" s="74"/>
      <c r="M104" s="71"/>
      <c r="N104" s="51"/>
      <c r="O104" s="74"/>
      <c r="P104" s="71"/>
    </row>
    <row r="105" spans="1:16">
      <c r="A105" s="70" t="s">
        <v>8</v>
      </c>
      <c r="B105" s="71"/>
      <c r="C105" s="72" t="s">
        <v>95</v>
      </c>
      <c r="D105" s="73"/>
      <c r="E105" s="71"/>
      <c r="F105" s="74"/>
      <c r="G105" s="71"/>
      <c r="H105" s="51"/>
      <c r="I105" s="74"/>
      <c r="J105" s="71"/>
      <c r="K105" s="51"/>
      <c r="L105" s="74"/>
      <c r="M105" s="71"/>
      <c r="N105" s="51"/>
      <c r="O105" s="74"/>
      <c r="P105" s="71"/>
    </row>
    <row r="107" spans="1:16">
      <c r="A107" s="76" t="s">
        <v>99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9" spans="1:16">
      <c r="A109" s="50" t="s">
        <v>100</v>
      </c>
      <c r="B109" s="75" t="s">
        <v>7</v>
      </c>
      <c r="C109" s="73"/>
      <c r="D109" s="71"/>
      <c r="E109" s="75" t="s">
        <v>101</v>
      </c>
      <c r="F109" s="71"/>
      <c r="G109" s="75" t="s">
        <v>102</v>
      </c>
      <c r="H109" s="73"/>
      <c r="I109" s="71"/>
    </row>
    <row r="110" spans="1:16">
      <c r="A110" s="70" t="s">
        <v>103</v>
      </c>
      <c r="B110" s="70" t="s">
        <v>104</v>
      </c>
      <c r="C110" s="73"/>
      <c r="D110" s="71"/>
      <c r="E110" s="74"/>
      <c r="F110" s="71"/>
      <c r="G110" s="74"/>
      <c r="H110" s="73"/>
      <c r="I110" s="71"/>
    </row>
    <row r="111" spans="1:16">
      <c r="A111" s="81"/>
      <c r="B111" s="70" t="s">
        <v>105</v>
      </c>
      <c r="C111" s="73"/>
      <c r="D111" s="71"/>
      <c r="E111" s="74"/>
      <c r="F111" s="71"/>
      <c r="G111" s="74"/>
      <c r="H111" s="73"/>
      <c r="I111" s="71"/>
    </row>
    <row r="112" spans="1:16">
      <c r="A112" s="70" t="s">
        <v>106</v>
      </c>
      <c r="B112" s="70" t="s">
        <v>104</v>
      </c>
      <c r="C112" s="73"/>
      <c r="D112" s="71"/>
      <c r="E112" s="74"/>
      <c r="F112" s="71"/>
      <c r="G112" s="74"/>
      <c r="H112" s="73"/>
      <c r="I112" s="71"/>
    </row>
    <row r="113" spans="1:17" ht="13.35" customHeight="1">
      <c r="A113" s="81"/>
      <c r="B113" s="70" t="s">
        <v>105</v>
      </c>
      <c r="C113" s="73"/>
      <c r="D113" s="71"/>
      <c r="E113" s="74"/>
      <c r="F113" s="71"/>
      <c r="G113" s="74"/>
      <c r="H113" s="73"/>
      <c r="I113" s="71"/>
    </row>
    <row r="114" spans="1:17" ht="13.35" customHeight="1">
      <c r="A114" s="70" t="s">
        <v>107</v>
      </c>
      <c r="B114" s="70" t="s">
        <v>104</v>
      </c>
      <c r="C114" s="73"/>
      <c r="D114" s="71"/>
      <c r="E114" s="74"/>
      <c r="F114" s="71"/>
      <c r="G114" s="74"/>
      <c r="H114" s="73"/>
      <c r="I114" s="71"/>
    </row>
    <row r="115" spans="1:17" ht="13.35" customHeight="1">
      <c r="A115" s="81"/>
      <c r="B115" s="70" t="s">
        <v>105</v>
      </c>
      <c r="C115" s="73"/>
      <c r="D115" s="71"/>
      <c r="E115" s="74"/>
      <c r="F115" s="71"/>
      <c r="G115" s="74"/>
      <c r="H115" s="73"/>
      <c r="I115" s="71"/>
    </row>
    <row r="116" spans="1:17" ht="13.35" customHeight="1">
      <c r="A116" s="70" t="s">
        <v>8</v>
      </c>
      <c r="B116" s="73"/>
      <c r="C116" s="73"/>
      <c r="D116" s="71"/>
      <c r="E116" s="74"/>
      <c r="F116" s="71"/>
      <c r="G116" s="74"/>
      <c r="H116" s="73"/>
      <c r="I116" s="71"/>
    </row>
    <row r="117" spans="1:17" ht="0" hidden="1" customHeight="1"/>
    <row r="118" spans="1:17" ht="38.25" customHeight="1"/>
    <row r="119" spans="1:17" ht="18" customHeight="1">
      <c r="A119" s="80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15.6" customHeight="1"/>
    <row r="121" spans="1:17" ht="18" customHeight="1">
      <c r="A121" s="76" t="s">
        <v>69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7" ht="3.4" customHeight="1"/>
    <row r="123" spans="1:17">
      <c r="A123" s="75" t="s">
        <v>70</v>
      </c>
      <c r="B123" s="71"/>
      <c r="C123" s="75" t="s">
        <v>7</v>
      </c>
      <c r="D123" s="73"/>
      <c r="E123" s="71"/>
      <c r="F123" s="78" t="s">
        <v>8</v>
      </c>
      <c r="G123" s="71"/>
      <c r="H123" s="50" t="s">
        <v>48</v>
      </c>
      <c r="I123" s="75" t="s">
        <v>49</v>
      </c>
      <c r="J123" s="71"/>
      <c r="K123" s="50" t="s">
        <v>50</v>
      </c>
      <c r="L123" s="75" t="s">
        <v>51</v>
      </c>
      <c r="M123" s="71"/>
      <c r="N123" s="50" t="s">
        <v>52</v>
      </c>
      <c r="O123" s="75" t="s">
        <v>53</v>
      </c>
      <c r="P123" s="71"/>
    </row>
    <row r="124" spans="1:17" ht="13.35" customHeight="1">
      <c r="A124" s="70" t="s">
        <v>109</v>
      </c>
      <c r="B124" s="71"/>
      <c r="C124" s="72" t="s">
        <v>72</v>
      </c>
      <c r="D124" s="73"/>
      <c r="E124" s="71"/>
      <c r="F124" s="74"/>
      <c r="G124" s="71"/>
      <c r="H124" s="51"/>
      <c r="I124" s="74"/>
      <c r="J124" s="71"/>
      <c r="K124" s="51"/>
      <c r="L124" s="74"/>
      <c r="M124" s="71"/>
      <c r="N124" s="51"/>
      <c r="O124" s="74"/>
      <c r="P124" s="71"/>
    </row>
    <row r="125" spans="1:17" ht="13.35" customHeight="1">
      <c r="A125" s="70" t="s">
        <v>110</v>
      </c>
      <c r="B125" s="71"/>
      <c r="C125" s="72" t="s">
        <v>72</v>
      </c>
      <c r="D125" s="73"/>
      <c r="E125" s="71"/>
      <c r="F125" s="74">
        <v>3</v>
      </c>
      <c r="G125" s="71"/>
      <c r="H125" s="51"/>
      <c r="I125" s="74"/>
      <c r="J125" s="71"/>
      <c r="K125" s="51"/>
      <c r="L125" s="74"/>
      <c r="M125" s="71"/>
      <c r="N125" s="51">
        <v>1</v>
      </c>
      <c r="O125" s="74">
        <v>2</v>
      </c>
      <c r="P125" s="71"/>
    </row>
    <row r="126" spans="1:17" ht="13.35" customHeight="1">
      <c r="A126" s="70" t="s">
        <v>111</v>
      </c>
      <c r="B126" s="71"/>
      <c r="C126" s="72" t="s">
        <v>72</v>
      </c>
      <c r="D126" s="73"/>
      <c r="E126" s="71"/>
      <c r="F126" s="74"/>
      <c r="G126" s="71"/>
      <c r="H126" s="51"/>
      <c r="I126" s="74"/>
      <c r="J126" s="71"/>
      <c r="K126" s="51"/>
      <c r="L126" s="74"/>
      <c r="M126" s="71"/>
      <c r="N126" s="51"/>
      <c r="O126" s="74"/>
      <c r="P126" s="71"/>
    </row>
    <row r="127" spans="1:17" ht="13.35" customHeight="1">
      <c r="A127" s="70" t="s">
        <v>112</v>
      </c>
      <c r="B127" s="71"/>
      <c r="C127" s="72" t="s">
        <v>72</v>
      </c>
      <c r="D127" s="73"/>
      <c r="E127" s="71"/>
      <c r="F127" s="74"/>
      <c r="G127" s="71"/>
      <c r="H127" s="51"/>
      <c r="I127" s="74"/>
      <c r="J127" s="71"/>
      <c r="K127" s="51"/>
      <c r="L127" s="74"/>
      <c r="M127" s="71"/>
      <c r="N127" s="51"/>
      <c r="O127" s="74"/>
      <c r="P127" s="71"/>
    </row>
    <row r="128" spans="1:17" ht="13.35" customHeight="1">
      <c r="A128" s="70" t="s">
        <v>113</v>
      </c>
      <c r="B128" s="71"/>
      <c r="C128" s="72" t="s">
        <v>72</v>
      </c>
      <c r="D128" s="73"/>
      <c r="E128" s="71"/>
      <c r="F128" s="74"/>
      <c r="G128" s="71"/>
      <c r="H128" s="51"/>
      <c r="I128" s="74"/>
      <c r="J128" s="71"/>
      <c r="K128" s="51"/>
      <c r="L128" s="74"/>
      <c r="M128" s="71"/>
      <c r="N128" s="51"/>
      <c r="O128" s="74"/>
      <c r="P128" s="71"/>
    </row>
    <row r="129" spans="1:16">
      <c r="A129" s="70" t="s">
        <v>114</v>
      </c>
      <c r="B129" s="71"/>
      <c r="C129" s="72" t="s">
        <v>72</v>
      </c>
      <c r="D129" s="73"/>
      <c r="E129" s="71"/>
      <c r="F129" s="74"/>
      <c r="G129" s="71"/>
      <c r="H129" s="51"/>
      <c r="I129" s="74"/>
      <c r="J129" s="71"/>
      <c r="K129" s="51"/>
      <c r="L129" s="74"/>
      <c r="M129" s="71"/>
      <c r="N129" s="51"/>
      <c r="O129" s="74"/>
      <c r="P129" s="71"/>
    </row>
    <row r="131" spans="1:16">
      <c r="A131" s="79" t="s">
        <v>115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3" spans="1:16">
      <c r="A133" s="76" t="s">
        <v>116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5" spans="1:16">
      <c r="A135" s="75" t="s">
        <v>70</v>
      </c>
      <c r="B135" s="71"/>
      <c r="C135" s="75" t="s">
        <v>7</v>
      </c>
      <c r="D135" s="73"/>
      <c r="E135" s="71"/>
      <c r="F135" s="78" t="s">
        <v>8</v>
      </c>
      <c r="G135" s="71"/>
      <c r="H135" s="50" t="s">
        <v>48</v>
      </c>
      <c r="I135" s="75" t="s">
        <v>49</v>
      </c>
      <c r="J135" s="71"/>
      <c r="K135" s="50" t="s">
        <v>50</v>
      </c>
      <c r="L135" s="75" t="s">
        <v>51</v>
      </c>
      <c r="M135" s="71"/>
      <c r="N135" s="50" t="s">
        <v>52</v>
      </c>
      <c r="O135" s="75" t="s">
        <v>53</v>
      </c>
      <c r="P135" s="71"/>
    </row>
    <row r="136" spans="1:16">
      <c r="A136" s="70" t="s">
        <v>117</v>
      </c>
      <c r="B136" s="71"/>
      <c r="C136" s="72" t="s">
        <v>78</v>
      </c>
      <c r="D136" s="73"/>
      <c r="E136" s="71"/>
      <c r="F136" s="74"/>
      <c r="G136" s="71"/>
      <c r="H136" s="51"/>
      <c r="I136" s="74"/>
      <c r="J136" s="71"/>
      <c r="K136" s="51"/>
      <c r="L136" s="74"/>
      <c r="M136" s="71"/>
      <c r="N136" s="51"/>
      <c r="O136" s="74"/>
      <c r="P136" s="71"/>
    </row>
    <row r="137" spans="1:16">
      <c r="A137" s="70" t="s">
        <v>118</v>
      </c>
      <c r="B137" s="71"/>
      <c r="C137" s="72" t="s">
        <v>78</v>
      </c>
      <c r="D137" s="73"/>
      <c r="E137" s="71"/>
      <c r="F137" s="74"/>
      <c r="G137" s="71"/>
      <c r="H137" s="51"/>
      <c r="I137" s="74"/>
      <c r="J137" s="71"/>
      <c r="K137" s="51"/>
      <c r="L137" s="74"/>
      <c r="M137" s="71"/>
      <c r="N137" s="51"/>
      <c r="O137" s="74"/>
      <c r="P137" s="71"/>
    </row>
    <row r="138" spans="1:16">
      <c r="A138" s="70" t="s">
        <v>119</v>
      </c>
      <c r="B138" s="71"/>
      <c r="C138" s="72" t="s">
        <v>78</v>
      </c>
      <c r="D138" s="73"/>
      <c r="E138" s="71"/>
      <c r="F138" s="74"/>
      <c r="G138" s="71"/>
      <c r="H138" s="51"/>
      <c r="I138" s="74"/>
      <c r="J138" s="71"/>
      <c r="K138" s="51"/>
      <c r="L138" s="74"/>
      <c r="M138" s="71"/>
      <c r="N138" s="51"/>
      <c r="O138" s="74"/>
      <c r="P138" s="71"/>
    </row>
    <row r="139" spans="1:16">
      <c r="A139" s="70" t="s">
        <v>120</v>
      </c>
      <c r="B139" s="71"/>
      <c r="C139" s="72" t="s">
        <v>78</v>
      </c>
      <c r="D139" s="73"/>
      <c r="E139" s="71"/>
      <c r="F139" s="74">
        <v>1</v>
      </c>
      <c r="G139" s="71"/>
      <c r="H139" s="51"/>
      <c r="I139" s="74"/>
      <c r="J139" s="71"/>
      <c r="K139" s="51"/>
      <c r="L139" s="74"/>
      <c r="M139" s="71"/>
      <c r="N139" s="51"/>
      <c r="O139" s="74">
        <v>1</v>
      </c>
      <c r="P139" s="71"/>
    </row>
    <row r="140" spans="1:16">
      <c r="A140" s="70" t="s">
        <v>8</v>
      </c>
      <c r="B140" s="71"/>
      <c r="C140" s="72" t="s">
        <v>78</v>
      </c>
      <c r="D140" s="73"/>
      <c r="E140" s="71"/>
      <c r="F140" s="74">
        <v>1</v>
      </c>
      <c r="G140" s="71"/>
      <c r="H140" s="51"/>
      <c r="I140" s="74"/>
      <c r="J140" s="71"/>
      <c r="K140" s="51"/>
      <c r="L140" s="74"/>
      <c r="M140" s="71"/>
      <c r="N140" s="51"/>
      <c r="O140" s="74">
        <v>1</v>
      </c>
      <c r="P140" s="71"/>
    </row>
    <row r="142" spans="1:16">
      <c r="A142" s="76" t="s">
        <v>121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4" spans="1:16">
      <c r="A144" s="75" t="s">
        <v>70</v>
      </c>
      <c r="B144" s="71"/>
      <c r="C144" s="75" t="s">
        <v>7</v>
      </c>
      <c r="D144" s="73"/>
      <c r="E144" s="71"/>
      <c r="F144" s="78" t="s">
        <v>8</v>
      </c>
      <c r="G144" s="71"/>
      <c r="H144" s="50" t="s">
        <v>48</v>
      </c>
      <c r="I144" s="75" t="s">
        <v>49</v>
      </c>
      <c r="J144" s="71"/>
      <c r="K144" s="50" t="s">
        <v>50</v>
      </c>
      <c r="L144" s="75" t="s">
        <v>51</v>
      </c>
      <c r="M144" s="71"/>
      <c r="N144" s="50" t="s">
        <v>52</v>
      </c>
      <c r="O144" s="75" t="s">
        <v>53</v>
      </c>
      <c r="P144" s="71"/>
    </row>
    <row r="145" spans="1:16">
      <c r="A145" s="70" t="s">
        <v>122</v>
      </c>
      <c r="B145" s="71"/>
      <c r="C145" s="72" t="s">
        <v>78</v>
      </c>
      <c r="D145" s="73"/>
      <c r="E145" s="71"/>
      <c r="F145" s="74"/>
      <c r="G145" s="71"/>
      <c r="H145" s="51"/>
      <c r="I145" s="74"/>
      <c r="J145" s="71"/>
      <c r="K145" s="51"/>
      <c r="L145" s="74"/>
      <c r="M145" s="71"/>
      <c r="N145" s="51"/>
      <c r="O145" s="74"/>
      <c r="P145" s="71"/>
    </row>
    <row r="146" spans="1:16">
      <c r="A146" s="70" t="s">
        <v>123</v>
      </c>
      <c r="B146" s="71"/>
      <c r="C146" s="72" t="s">
        <v>78</v>
      </c>
      <c r="D146" s="73"/>
      <c r="E146" s="71"/>
      <c r="F146" s="74">
        <v>22</v>
      </c>
      <c r="G146" s="71"/>
      <c r="H146" s="51"/>
      <c r="I146" s="74"/>
      <c r="J146" s="71"/>
      <c r="K146" s="51">
        <v>1</v>
      </c>
      <c r="L146" s="74"/>
      <c r="M146" s="71"/>
      <c r="N146" s="51">
        <v>6</v>
      </c>
      <c r="O146" s="74">
        <v>15</v>
      </c>
      <c r="P146" s="71"/>
    </row>
    <row r="147" spans="1:16">
      <c r="A147" s="70" t="s">
        <v>124</v>
      </c>
      <c r="B147" s="71"/>
      <c r="C147" s="72" t="s">
        <v>78</v>
      </c>
      <c r="D147" s="73"/>
      <c r="E147" s="71"/>
      <c r="F147" s="74"/>
      <c r="G147" s="71"/>
      <c r="H147" s="51"/>
      <c r="I147" s="74"/>
      <c r="J147" s="71"/>
      <c r="K147" s="51"/>
      <c r="L147" s="74"/>
      <c r="M147" s="71"/>
      <c r="N147" s="51"/>
      <c r="O147" s="74"/>
      <c r="P147" s="71"/>
    </row>
    <row r="148" spans="1:16">
      <c r="A148" s="70" t="s">
        <v>125</v>
      </c>
      <c r="B148" s="71"/>
      <c r="C148" s="72" t="s">
        <v>78</v>
      </c>
      <c r="D148" s="73"/>
      <c r="E148" s="71"/>
      <c r="F148" s="74"/>
      <c r="G148" s="71"/>
      <c r="H148" s="51"/>
      <c r="I148" s="74"/>
      <c r="J148" s="71"/>
      <c r="K148" s="51"/>
      <c r="L148" s="74"/>
      <c r="M148" s="71"/>
      <c r="N148" s="51"/>
      <c r="O148" s="74"/>
      <c r="P148" s="71"/>
    </row>
    <row r="149" spans="1:16">
      <c r="A149" s="70" t="s">
        <v>8</v>
      </c>
      <c r="B149" s="71"/>
      <c r="C149" s="72" t="s">
        <v>78</v>
      </c>
      <c r="D149" s="73"/>
      <c r="E149" s="71"/>
      <c r="F149" s="74">
        <v>22</v>
      </c>
      <c r="G149" s="71"/>
      <c r="H149" s="51"/>
      <c r="I149" s="74"/>
      <c r="J149" s="71"/>
      <c r="K149" s="51">
        <v>1</v>
      </c>
      <c r="L149" s="74"/>
      <c r="M149" s="71"/>
      <c r="N149" s="51">
        <v>6</v>
      </c>
      <c r="O149" s="74">
        <v>15</v>
      </c>
      <c r="P149" s="71"/>
    </row>
    <row r="151" spans="1:16">
      <c r="A151" s="76" t="s">
        <v>126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3" spans="1:16">
      <c r="A153" s="75" t="s">
        <v>70</v>
      </c>
      <c r="B153" s="71"/>
      <c r="C153" s="75" t="s">
        <v>7</v>
      </c>
      <c r="D153" s="73"/>
      <c r="E153" s="71"/>
      <c r="F153" s="78" t="s">
        <v>8</v>
      </c>
      <c r="G153" s="71"/>
      <c r="H153" s="50" t="s">
        <v>48</v>
      </c>
      <c r="I153" s="75" t="s">
        <v>49</v>
      </c>
      <c r="J153" s="71"/>
      <c r="K153" s="50" t="s">
        <v>50</v>
      </c>
      <c r="L153" s="75" t="s">
        <v>51</v>
      </c>
      <c r="M153" s="71"/>
      <c r="N153" s="50" t="s">
        <v>52</v>
      </c>
      <c r="O153" s="75" t="s">
        <v>53</v>
      </c>
      <c r="P153" s="71"/>
    </row>
    <row r="154" spans="1:16">
      <c r="A154" s="70" t="s">
        <v>122</v>
      </c>
      <c r="B154" s="71"/>
      <c r="C154" s="72" t="s">
        <v>78</v>
      </c>
      <c r="D154" s="73"/>
      <c r="E154" s="71"/>
      <c r="F154" s="74"/>
      <c r="G154" s="71"/>
      <c r="H154" s="51"/>
      <c r="I154" s="74"/>
      <c r="J154" s="71"/>
      <c r="K154" s="51"/>
      <c r="L154" s="74"/>
      <c r="M154" s="71"/>
      <c r="N154" s="51"/>
      <c r="O154" s="74"/>
      <c r="P154" s="71"/>
    </row>
    <row r="155" spans="1:16">
      <c r="A155" s="70" t="s">
        <v>123</v>
      </c>
      <c r="B155" s="71"/>
      <c r="C155" s="72" t="s">
        <v>78</v>
      </c>
      <c r="D155" s="73"/>
      <c r="E155" s="71"/>
      <c r="F155" s="74">
        <v>1</v>
      </c>
      <c r="G155" s="71"/>
      <c r="H155" s="51"/>
      <c r="I155" s="74"/>
      <c r="J155" s="71"/>
      <c r="K155" s="51"/>
      <c r="L155" s="74"/>
      <c r="M155" s="71"/>
      <c r="N155" s="51"/>
      <c r="O155" s="74">
        <v>1</v>
      </c>
      <c r="P155" s="71"/>
    </row>
    <row r="156" spans="1:16">
      <c r="A156" s="70" t="s">
        <v>124</v>
      </c>
      <c r="B156" s="71"/>
      <c r="C156" s="72" t="s">
        <v>78</v>
      </c>
      <c r="D156" s="73"/>
      <c r="E156" s="71"/>
      <c r="F156" s="74"/>
      <c r="G156" s="71"/>
      <c r="H156" s="51"/>
      <c r="I156" s="74"/>
      <c r="J156" s="71"/>
      <c r="K156" s="51"/>
      <c r="L156" s="74"/>
      <c r="M156" s="71"/>
      <c r="N156" s="51"/>
      <c r="O156" s="74"/>
      <c r="P156" s="71"/>
    </row>
    <row r="157" spans="1:16">
      <c r="A157" s="70" t="s">
        <v>125</v>
      </c>
      <c r="B157" s="71"/>
      <c r="C157" s="72" t="s">
        <v>78</v>
      </c>
      <c r="D157" s="73"/>
      <c r="E157" s="71"/>
      <c r="F157" s="74"/>
      <c r="G157" s="71"/>
      <c r="H157" s="51"/>
      <c r="I157" s="74"/>
      <c r="J157" s="71"/>
      <c r="K157" s="51"/>
      <c r="L157" s="74"/>
      <c r="M157" s="71"/>
      <c r="N157" s="51"/>
      <c r="O157" s="74"/>
      <c r="P157" s="71"/>
    </row>
    <row r="158" spans="1:16">
      <c r="A158" s="70" t="s">
        <v>8</v>
      </c>
      <c r="B158" s="71"/>
      <c r="C158" s="72" t="s">
        <v>78</v>
      </c>
      <c r="D158" s="73"/>
      <c r="E158" s="71"/>
      <c r="F158" s="74">
        <v>1</v>
      </c>
      <c r="G158" s="71"/>
      <c r="H158" s="51"/>
      <c r="I158" s="74"/>
      <c r="J158" s="71"/>
      <c r="K158" s="51"/>
      <c r="L158" s="74"/>
      <c r="M158" s="71"/>
      <c r="N158" s="51"/>
      <c r="O158" s="74">
        <v>1</v>
      </c>
      <c r="P158" s="71"/>
    </row>
    <row r="160" spans="1:16">
      <c r="A160" s="76" t="s">
        <v>127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2" spans="1:16">
      <c r="A162" s="75" t="s">
        <v>86</v>
      </c>
      <c r="B162" s="71"/>
      <c r="C162" s="75" t="s">
        <v>7</v>
      </c>
      <c r="D162" s="73"/>
      <c r="E162" s="71"/>
      <c r="F162" s="78" t="s">
        <v>8</v>
      </c>
      <c r="G162" s="71"/>
      <c r="H162" s="50" t="s">
        <v>48</v>
      </c>
      <c r="I162" s="75" t="s">
        <v>49</v>
      </c>
      <c r="J162" s="71"/>
      <c r="K162" s="50" t="s">
        <v>50</v>
      </c>
      <c r="L162" s="75" t="s">
        <v>51</v>
      </c>
      <c r="M162" s="71"/>
      <c r="N162" s="50" t="s">
        <v>52</v>
      </c>
      <c r="O162" s="75" t="s">
        <v>53</v>
      </c>
      <c r="P162" s="71"/>
    </row>
    <row r="163" spans="1:16">
      <c r="A163" s="70" t="s">
        <v>88</v>
      </c>
      <c r="B163" s="71"/>
      <c r="C163" s="72" t="s">
        <v>78</v>
      </c>
      <c r="D163" s="73"/>
      <c r="E163" s="71"/>
      <c r="F163" s="74"/>
      <c r="G163" s="71"/>
      <c r="H163" s="51"/>
      <c r="I163" s="74"/>
      <c r="J163" s="71"/>
      <c r="K163" s="51"/>
      <c r="L163" s="74"/>
      <c r="M163" s="71"/>
      <c r="N163" s="51"/>
      <c r="O163" s="74"/>
      <c r="P163" s="71"/>
    </row>
    <row r="164" spans="1:16">
      <c r="A164" s="70" t="s">
        <v>128</v>
      </c>
      <c r="B164" s="71"/>
      <c r="C164" s="72" t="s">
        <v>78</v>
      </c>
      <c r="D164" s="73"/>
      <c r="E164" s="71"/>
      <c r="F164" s="74"/>
      <c r="G164" s="71"/>
      <c r="H164" s="51"/>
      <c r="I164" s="74"/>
      <c r="J164" s="71"/>
      <c r="K164" s="51"/>
      <c r="L164" s="74"/>
      <c r="M164" s="71"/>
      <c r="N164" s="51"/>
      <c r="O164" s="74"/>
      <c r="P164" s="71"/>
    </row>
    <row r="165" spans="1:16">
      <c r="A165" s="70" t="s">
        <v>89</v>
      </c>
      <c r="B165" s="71"/>
      <c r="C165" s="72" t="s">
        <v>78</v>
      </c>
      <c r="D165" s="73"/>
      <c r="E165" s="71"/>
      <c r="F165" s="74"/>
      <c r="G165" s="71"/>
      <c r="H165" s="51"/>
      <c r="I165" s="74"/>
      <c r="J165" s="71"/>
      <c r="K165" s="51"/>
      <c r="L165" s="74"/>
      <c r="M165" s="71"/>
      <c r="N165" s="51"/>
      <c r="O165" s="74"/>
      <c r="P165" s="71"/>
    </row>
    <row r="166" spans="1:16">
      <c r="A166" s="70" t="s">
        <v>90</v>
      </c>
      <c r="B166" s="71"/>
      <c r="C166" s="72" t="s">
        <v>78</v>
      </c>
      <c r="D166" s="73"/>
      <c r="E166" s="71"/>
      <c r="F166" s="74"/>
      <c r="G166" s="71"/>
      <c r="H166" s="51"/>
      <c r="I166" s="74"/>
      <c r="J166" s="71"/>
      <c r="K166" s="51"/>
      <c r="L166" s="74"/>
      <c r="M166" s="71"/>
      <c r="N166" s="51"/>
      <c r="O166" s="74"/>
      <c r="P166" s="71"/>
    </row>
    <row r="167" spans="1:16">
      <c r="A167" s="70" t="s">
        <v>87</v>
      </c>
      <c r="B167" s="71"/>
      <c r="C167" s="72" t="s">
        <v>78</v>
      </c>
      <c r="D167" s="73"/>
      <c r="E167" s="71"/>
      <c r="F167" s="74"/>
      <c r="G167" s="71"/>
      <c r="H167" s="51"/>
      <c r="I167" s="74"/>
      <c r="J167" s="71"/>
      <c r="K167" s="51"/>
      <c r="L167" s="74"/>
      <c r="M167" s="71"/>
      <c r="N167" s="51"/>
      <c r="O167" s="74"/>
      <c r="P167" s="71"/>
    </row>
    <row r="168" spans="1:16">
      <c r="A168" s="70" t="s">
        <v>91</v>
      </c>
      <c r="B168" s="71"/>
      <c r="C168" s="72" t="s">
        <v>78</v>
      </c>
      <c r="D168" s="73"/>
      <c r="E168" s="71"/>
      <c r="F168" s="74"/>
      <c r="G168" s="71"/>
      <c r="H168" s="51"/>
      <c r="I168" s="74"/>
      <c r="J168" s="71"/>
      <c r="K168" s="51"/>
      <c r="L168" s="74"/>
      <c r="M168" s="71"/>
      <c r="N168" s="51"/>
      <c r="O168" s="74"/>
      <c r="P168" s="71"/>
    </row>
    <row r="169" spans="1:16">
      <c r="A169" s="70" t="s">
        <v>8</v>
      </c>
      <c r="B169" s="71"/>
      <c r="C169" s="72" t="s">
        <v>78</v>
      </c>
      <c r="D169" s="73"/>
      <c r="E169" s="71"/>
      <c r="F169" s="74"/>
      <c r="G169" s="71"/>
      <c r="H169" s="51"/>
      <c r="I169" s="74"/>
      <c r="J169" s="71"/>
      <c r="K169" s="51"/>
      <c r="L169" s="74"/>
      <c r="M169" s="71"/>
      <c r="N169" s="51"/>
      <c r="O169" s="74"/>
      <c r="P169" s="71"/>
    </row>
    <row r="172" spans="1:16">
      <c r="A172" s="76" t="s">
        <v>129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4" spans="1:16">
      <c r="A174" s="75" t="s">
        <v>70</v>
      </c>
      <c r="B174" s="71"/>
      <c r="C174" s="75" t="s">
        <v>7</v>
      </c>
      <c r="D174" s="73"/>
      <c r="E174" s="71"/>
      <c r="F174" s="78" t="s">
        <v>8</v>
      </c>
      <c r="G174" s="71"/>
      <c r="H174" s="50" t="s">
        <v>48</v>
      </c>
      <c r="I174" s="75" t="s">
        <v>49</v>
      </c>
      <c r="J174" s="71"/>
      <c r="K174" s="50" t="s">
        <v>50</v>
      </c>
      <c r="L174" s="75" t="s">
        <v>51</v>
      </c>
      <c r="M174" s="71"/>
      <c r="N174" s="50" t="s">
        <v>52</v>
      </c>
      <c r="O174" s="75" t="s">
        <v>53</v>
      </c>
      <c r="P174" s="71"/>
    </row>
    <row r="175" spans="1:16">
      <c r="A175" s="70" t="s">
        <v>130</v>
      </c>
      <c r="B175" s="71"/>
      <c r="C175" s="72" t="s">
        <v>131</v>
      </c>
      <c r="D175" s="73"/>
      <c r="E175" s="71"/>
      <c r="F175" s="74">
        <v>1</v>
      </c>
      <c r="G175" s="71"/>
      <c r="H175" s="51"/>
      <c r="I175" s="74"/>
      <c r="J175" s="71"/>
      <c r="K175" s="51"/>
      <c r="L175" s="74"/>
      <c r="M175" s="71"/>
      <c r="N175" s="51"/>
      <c r="O175" s="74">
        <v>1</v>
      </c>
      <c r="P175" s="71"/>
    </row>
    <row r="176" spans="1:16">
      <c r="A176" s="70" t="s">
        <v>132</v>
      </c>
      <c r="B176" s="71"/>
      <c r="C176" s="72" t="s">
        <v>131</v>
      </c>
      <c r="D176" s="73"/>
      <c r="E176" s="71"/>
      <c r="F176" s="74"/>
      <c r="G176" s="71"/>
      <c r="H176" s="51"/>
      <c r="I176" s="74"/>
      <c r="J176" s="71"/>
      <c r="K176" s="51"/>
      <c r="L176" s="74"/>
      <c r="M176" s="71"/>
      <c r="N176" s="51"/>
      <c r="O176" s="74"/>
      <c r="P176" s="71"/>
    </row>
    <row r="177" spans="1:16">
      <c r="A177" s="70" t="s">
        <v>133</v>
      </c>
      <c r="B177" s="71"/>
      <c r="C177" s="72" t="s">
        <v>131</v>
      </c>
      <c r="D177" s="73"/>
      <c r="E177" s="71"/>
      <c r="F177" s="74">
        <v>1</v>
      </c>
      <c r="G177" s="71"/>
      <c r="H177" s="51"/>
      <c r="I177" s="74"/>
      <c r="J177" s="71"/>
      <c r="K177" s="51"/>
      <c r="L177" s="74"/>
      <c r="M177" s="71"/>
      <c r="N177" s="51"/>
      <c r="O177" s="74">
        <v>1</v>
      </c>
      <c r="P177" s="71"/>
    </row>
    <row r="178" spans="1:16">
      <c r="A178" s="70" t="s">
        <v>134</v>
      </c>
      <c r="B178" s="71"/>
      <c r="C178" s="72" t="s">
        <v>131</v>
      </c>
      <c r="D178" s="73"/>
      <c r="E178" s="71"/>
      <c r="F178" s="74"/>
      <c r="G178" s="71"/>
      <c r="H178" s="51"/>
      <c r="I178" s="74"/>
      <c r="J178" s="71"/>
      <c r="K178" s="51"/>
      <c r="L178" s="74"/>
      <c r="M178" s="71"/>
      <c r="N178" s="51"/>
      <c r="O178" s="74"/>
      <c r="P178" s="71"/>
    </row>
    <row r="179" spans="1:16">
      <c r="A179" s="70" t="s">
        <v>135</v>
      </c>
      <c r="B179" s="71"/>
      <c r="C179" s="72" t="s">
        <v>131</v>
      </c>
      <c r="D179" s="73"/>
      <c r="E179" s="71"/>
      <c r="F179" s="74"/>
      <c r="G179" s="71"/>
      <c r="H179" s="51"/>
      <c r="I179" s="74"/>
      <c r="J179" s="71"/>
      <c r="K179" s="51"/>
      <c r="L179" s="74"/>
      <c r="M179" s="71"/>
      <c r="N179" s="51"/>
      <c r="O179" s="74"/>
      <c r="P179" s="71"/>
    </row>
    <row r="180" spans="1:16">
      <c r="A180" s="70" t="s">
        <v>8</v>
      </c>
      <c r="B180" s="71"/>
      <c r="C180" s="72" t="s">
        <v>131</v>
      </c>
      <c r="D180" s="73"/>
      <c r="E180" s="71"/>
      <c r="F180" s="74">
        <v>2</v>
      </c>
      <c r="G180" s="71"/>
      <c r="H180" s="51"/>
      <c r="I180" s="74"/>
      <c r="J180" s="71"/>
      <c r="K180" s="51"/>
      <c r="L180" s="74"/>
      <c r="M180" s="71"/>
      <c r="N180" s="51"/>
      <c r="O180" s="74">
        <v>2</v>
      </c>
      <c r="P180" s="71"/>
    </row>
    <row r="182" spans="1:16">
      <c r="A182" s="76" t="s">
        <v>136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4" spans="1:16">
      <c r="A184" s="75" t="s">
        <v>70</v>
      </c>
      <c r="B184" s="71"/>
      <c r="C184" s="75" t="s">
        <v>7</v>
      </c>
      <c r="D184" s="73"/>
      <c r="E184" s="71"/>
      <c r="F184" s="78" t="s">
        <v>8</v>
      </c>
      <c r="G184" s="71"/>
      <c r="H184" s="50" t="s">
        <v>48</v>
      </c>
      <c r="I184" s="75" t="s">
        <v>49</v>
      </c>
      <c r="J184" s="71"/>
      <c r="K184" s="50" t="s">
        <v>50</v>
      </c>
      <c r="L184" s="75" t="s">
        <v>51</v>
      </c>
      <c r="M184" s="71"/>
      <c r="N184" s="50" t="s">
        <v>52</v>
      </c>
      <c r="O184" s="75" t="s">
        <v>53</v>
      </c>
      <c r="P184" s="71"/>
    </row>
    <row r="185" spans="1:16">
      <c r="A185" s="70" t="s">
        <v>137</v>
      </c>
      <c r="B185" s="71"/>
      <c r="C185" s="72" t="s">
        <v>78</v>
      </c>
      <c r="D185" s="73"/>
      <c r="E185" s="71"/>
      <c r="F185" s="74"/>
      <c r="G185" s="71"/>
      <c r="H185" s="51"/>
      <c r="I185" s="74"/>
      <c r="J185" s="71"/>
      <c r="K185" s="51"/>
      <c r="L185" s="74"/>
      <c r="M185" s="71"/>
      <c r="N185" s="51"/>
      <c r="O185" s="74"/>
      <c r="P185" s="71"/>
    </row>
    <row r="186" spans="1:16">
      <c r="A186" s="70" t="s">
        <v>138</v>
      </c>
      <c r="B186" s="71"/>
      <c r="C186" s="72" t="s">
        <v>78</v>
      </c>
      <c r="D186" s="73"/>
      <c r="E186" s="71"/>
      <c r="F186" s="74"/>
      <c r="G186" s="71"/>
      <c r="H186" s="51"/>
      <c r="I186" s="74"/>
      <c r="J186" s="71"/>
      <c r="K186" s="51"/>
      <c r="L186" s="74"/>
      <c r="M186" s="71"/>
      <c r="N186" s="51"/>
      <c r="O186" s="74"/>
      <c r="P186" s="71"/>
    </row>
    <row r="187" spans="1:16">
      <c r="A187" s="70" t="s">
        <v>139</v>
      </c>
      <c r="B187" s="71"/>
      <c r="C187" s="72" t="s">
        <v>78</v>
      </c>
      <c r="D187" s="73"/>
      <c r="E187" s="71"/>
      <c r="F187" s="74"/>
      <c r="G187" s="71"/>
      <c r="H187" s="51"/>
      <c r="I187" s="74"/>
      <c r="J187" s="71"/>
      <c r="K187" s="51"/>
      <c r="L187" s="74"/>
      <c r="M187" s="71"/>
      <c r="N187" s="51"/>
      <c r="O187" s="74"/>
      <c r="P187" s="71"/>
    </row>
    <row r="188" spans="1:16">
      <c r="A188" s="70" t="s">
        <v>140</v>
      </c>
      <c r="B188" s="71"/>
      <c r="C188" s="72" t="s">
        <v>78</v>
      </c>
      <c r="D188" s="73"/>
      <c r="E188" s="71"/>
      <c r="F188" s="74"/>
      <c r="G188" s="71"/>
      <c r="H188" s="51"/>
      <c r="I188" s="74"/>
      <c r="J188" s="71"/>
      <c r="K188" s="51"/>
      <c r="L188" s="74"/>
      <c r="M188" s="71"/>
      <c r="N188" s="51"/>
      <c r="O188" s="74"/>
      <c r="P188" s="71"/>
    </row>
    <row r="189" spans="1:16">
      <c r="A189" s="70" t="s">
        <v>8</v>
      </c>
      <c r="B189" s="71"/>
      <c r="C189" s="72" t="s">
        <v>78</v>
      </c>
      <c r="D189" s="73"/>
      <c r="E189" s="71"/>
      <c r="F189" s="74"/>
      <c r="G189" s="71"/>
      <c r="H189" s="51"/>
      <c r="I189" s="74"/>
      <c r="J189" s="71"/>
      <c r="K189" s="51"/>
      <c r="L189" s="74"/>
      <c r="M189" s="71"/>
      <c r="N189" s="51"/>
      <c r="O189" s="74"/>
      <c r="P189" s="7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53" customWidth="1"/>
    <col min="2" max="2" width="20.5703125" style="53" customWidth="1"/>
    <col min="3" max="3" width="2.140625" style="53" customWidth="1"/>
    <col min="4" max="4" width="11.5703125" style="53" customWidth="1"/>
    <col min="5" max="5" width="2.7109375" style="53" customWidth="1"/>
    <col min="6" max="6" width="9.5703125" style="53" customWidth="1"/>
    <col min="7" max="7" width="2.7109375" style="53" customWidth="1"/>
    <col min="8" max="8" width="12.28515625" style="53" customWidth="1"/>
    <col min="9" max="9" width="1.42578125" style="53" customWidth="1"/>
    <col min="10" max="10" width="11" style="53" customWidth="1"/>
    <col min="11" max="11" width="12.28515625" style="53" customWidth="1"/>
    <col min="12" max="12" width="11" style="53" customWidth="1"/>
    <col min="13" max="13" width="1.28515625" style="53" customWidth="1"/>
    <col min="14" max="14" width="12.28515625" style="53" customWidth="1"/>
    <col min="15" max="15" width="11.42578125" style="53"/>
    <col min="16" max="16" width="1" style="53" customWidth="1"/>
    <col min="17" max="17" width="21.7109375" style="53" customWidth="1"/>
    <col min="18" max="18" width="0" style="53" hidden="1" customWidth="1"/>
    <col min="19" max="16384" width="11.42578125" style="53"/>
  </cols>
  <sheetData>
    <row r="1" spans="1:17">
      <c r="A1" s="52"/>
      <c r="B1" s="52"/>
    </row>
    <row r="3" spans="1:17">
      <c r="A3" s="10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>
      <c r="A5" s="105" t="s">
        <v>146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105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9" spans="1:17">
      <c r="A9" s="94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7">
      <c r="A11" s="93" t="s">
        <v>6</v>
      </c>
      <c r="B11" s="89"/>
      <c r="C11" s="93" t="s">
        <v>7</v>
      </c>
      <c r="D11" s="91"/>
      <c r="E11" s="89"/>
      <c r="F11" s="96" t="s">
        <v>8</v>
      </c>
      <c r="G11" s="89"/>
      <c r="H11" s="55" t="s">
        <v>48</v>
      </c>
      <c r="I11" s="93" t="s">
        <v>49</v>
      </c>
      <c r="J11" s="89"/>
      <c r="K11" s="55" t="s">
        <v>50</v>
      </c>
      <c r="L11" s="93" t="s">
        <v>51</v>
      </c>
      <c r="M11" s="89"/>
      <c r="N11" s="55" t="s">
        <v>52</v>
      </c>
      <c r="O11" s="93" t="s">
        <v>53</v>
      </c>
      <c r="P11" s="89"/>
    </row>
    <row r="12" spans="1:17">
      <c r="A12" s="102" t="s">
        <v>54</v>
      </c>
      <c r="B12" s="89"/>
      <c r="C12" s="103" t="s">
        <v>16</v>
      </c>
      <c r="D12" s="91"/>
      <c r="E12" s="89"/>
      <c r="F12" s="92">
        <v>4</v>
      </c>
      <c r="G12" s="89"/>
      <c r="H12" s="56">
        <v>0</v>
      </c>
      <c r="I12" s="92">
        <v>0</v>
      </c>
      <c r="J12" s="89"/>
      <c r="K12" s="56">
        <v>0</v>
      </c>
      <c r="L12" s="92">
        <v>1</v>
      </c>
      <c r="M12" s="89"/>
      <c r="N12" s="56">
        <v>1</v>
      </c>
      <c r="O12" s="92">
        <v>2</v>
      </c>
      <c r="P12" s="89"/>
    </row>
    <row r="13" spans="1:17">
      <c r="A13" s="102" t="s">
        <v>17</v>
      </c>
      <c r="B13" s="89"/>
      <c r="C13" s="103" t="s">
        <v>16</v>
      </c>
      <c r="D13" s="91"/>
      <c r="E13" s="89"/>
      <c r="F13" s="92">
        <v>3</v>
      </c>
      <c r="G13" s="89"/>
      <c r="H13" s="56">
        <v>0</v>
      </c>
      <c r="I13" s="92">
        <v>0</v>
      </c>
      <c r="J13" s="89"/>
      <c r="K13" s="56">
        <v>0</v>
      </c>
      <c r="L13" s="92">
        <v>1</v>
      </c>
      <c r="M13" s="89"/>
      <c r="N13" s="56">
        <v>2</v>
      </c>
      <c r="O13" s="92">
        <v>0</v>
      </c>
      <c r="P13" s="89"/>
    </row>
    <row r="14" spans="1:17">
      <c r="A14" s="102" t="s">
        <v>18</v>
      </c>
      <c r="B14" s="89"/>
      <c r="C14" s="103" t="s">
        <v>16</v>
      </c>
      <c r="D14" s="91"/>
      <c r="E14" s="89"/>
      <c r="F14" s="92">
        <v>0</v>
      </c>
      <c r="G14" s="89"/>
      <c r="H14" s="56">
        <v>0</v>
      </c>
      <c r="I14" s="92">
        <v>0</v>
      </c>
      <c r="J14" s="89"/>
      <c r="K14" s="56">
        <v>0</v>
      </c>
      <c r="L14" s="92">
        <v>0</v>
      </c>
      <c r="M14" s="89"/>
      <c r="N14" s="56">
        <v>0</v>
      </c>
      <c r="O14" s="92">
        <v>0</v>
      </c>
      <c r="P14" s="89"/>
    </row>
    <row r="15" spans="1:17">
      <c r="A15" s="102" t="s">
        <v>19</v>
      </c>
      <c r="B15" s="89"/>
      <c r="C15" s="103" t="s">
        <v>16</v>
      </c>
      <c r="D15" s="91"/>
      <c r="E15" s="89"/>
      <c r="F15" s="92">
        <v>0</v>
      </c>
      <c r="G15" s="89"/>
      <c r="H15" s="56">
        <v>0</v>
      </c>
      <c r="I15" s="92">
        <v>0</v>
      </c>
      <c r="J15" s="89"/>
      <c r="K15" s="56">
        <v>0</v>
      </c>
      <c r="L15" s="92">
        <v>0</v>
      </c>
      <c r="M15" s="89"/>
      <c r="N15" s="56">
        <v>0</v>
      </c>
      <c r="O15" s="92">
        <v>0</v>
      </c>
      <c r="P15" s="89"/>
    </row>
    <row r="16" spans="1:17">
      <c r="A16" s="102" t="s">
        <v>20</v>
      </c>
      <c r="B16" s="89"/>
      <c r="C16" s="103" t="s">
        <v>16</v>
      </c>
      <c r="D16" s="91"/>
      <c r="E16" s="89"/>
      <c r="F16" s="92">
        <v>1</v>
      </c>
      <c r="G16" s="89"/>
      <c r="H16" s="56">
        <v>0</v>
      </c>
      <c r="I16" s="92">
        <v>0</v>
      </c>
      <c r="J16" s="89"/>
      <c r="K16" s="56">
        <v>0</v>
      </c>
      <c r="L16" s="92">
        <v>0</v>
      </c>
      <c r="M16" s="89"/>
      <c r="N16" s="56">
        <v>0</v>
      </c>
      <c r="O16" s="92">
        <v>1</v>
      </c>
      <c r="P16" s="89"/>
    </row>
    <row r="17" spans="1:16">
      <c r="A17" s="102" t="s">
        <v>21</v>
      </c>
      <c r="B17" s="89"/>
      <c r="C17" s="103" t="s">
        <v>16</v>
      </c>
      <c r="D17" s="91"/>
      <c r="E17" s="89"/>
      <c r="F17" s="92">
        <v>0</v>
      </c>
      <c r="G17" s="89"/>
      <c r="H17" s="56">
        <v>0</v>
      </c>
      <c r="I17" s="92">
        <v>0</v>
      </c>
      <c r="J17" s="89"/>
      <c r="K17" s="56">
        <v>0</v>
      </c>
      <c r="L17" s="92">
        <v>0</v>
      </c>
      <c r="M17" s="89"/>
      <c r="N17" s="56">
        <v>0</v>
      </c>
      <c r="O17" s="92">
        <v>0</v>
      </c>
      <c r="P17" s="89"/>
    </row>
    <row r="18" spans="1:16">
      <c r="A18" s="102" t="s">
        <v>22</v>
      </c>
      <c r="B18" s="89"/>
      <c r="C18" s="103" t="s">
        <v>16</v>
      </c>
      <c r="D18" s="91"/>
      <c r="E18" s="89"/>
      <c r="F18" s="92">
        <v>0</v>
      </c>
      <c r="G18" s="89"/>
      <c r="H18" s="56">
        <v>0</v>
      </c>
      <c r="I18" s="92">
        <v>0</v>
      </c>
      <c r="J18" s="89"/>
      <c r="K18" s="56">
        <v>0</v>
      </c>
      <c r="L18" s="92">
        <v>0</v>
      </c>
      <c r="M18" s="89"/>
      <c r="N18" s="56">
        <v>0</v>
      </c>
      <c r="O18" s="92">
        <v>0</v>
      </c>
      <c r="P18" s="89"/>
    </row>
    <row r="19" spans="1:16">
      <c r="A19" s="102" t="s">
        <v>23</v>
      </c>
      <c r="B19" s="89"/>
      <c r="C19" s="103" t="s">
        <v>16</v>
      </c>
      <c r="D19" s="91"/>
      <c r="E19" s="89"/>
      <c r="F19" s="92">
        <v>0</v>
      </c>
      <c r="G19" s="89"/>
      <c r="H19" s="56">
        <v>0</v>
      </c>
      <c r="I19" s="92">
        <v>0</v>
      </c>
      <c r="J19" s="89"/>
      <c r="K19" s="56">
        <v>0</v>
      </c>
      <c r="L19" s="92">
        <v>0</v>
      </c>
      <c r="M19" s="89"/>
      <c r="N19" s="56">
        <v>0</v>
      </c>
      <c r="O19" s="92">
        <v>0</v>
      </c>
      <c r="P19" s="89"/>
    </row>
    <row r="20" spans="1:16">
      <c r="A20" s="102" t="s">
        <v>24</v>
      </c>
      <c r="B20" s="89"/>
      <c r="C20" s="103" t="s">
        <v>16</v>
      </c>
      <c r="D20" s="91"/>
      <c r="E20" s="89"/>
      <c r="F20" s="92">
        <v>0</v>
      </c>
      <c r="G20" s="89"/>
      <c r="H20" s="56">
        <v>0</v>
      </c>
      <c r="I20" s="92">
        <v>0</v>
      </c>
      <c r="J20" s="89"/>
      <c r="K20" s="56">
        <v>0</v>
      </c>
      <c r="L20" s="92">
        <v>0</v>
      </c>
      <c r="M20" s="89"/>
      <c r="N20" s="56">
        <v>0</v>
      </c>
      <c r="O20" s="92">
        <v>0</v>
      </c>
      <c r="P20" s="89"/>
    </row>
    <row r="21" spans="1:16">
      <c r="A21" s="102" t="s">
        <v>25</v>
      </c>
      <c r="B21" s="89"/>
      <c r="C21" s="103" t="s">
        <v>16</v>
      </c>
      <c r="D21" s="91"/>
      <c r="E21" s="89"/>
      <c r="F21" s="92">
        <v>0</v>
      </c>
      <c r="G21" s="89"/>
      <c r="H21" s="56">
        <v>0</v>
      </c>
      <c r="I21" s="92">
        <v>0</v>
      </c>
      <c r="J21" s="89"/>
      <c r="K21" s="56">
        <v>0</v>
      </c>
      <c r="L21" s="92">
        <v>0</v>
      </c>
      <c r="M21" s="89"/>
      <c r="N21" s="56">
        <v>0</v>
      </c>
      <c r="O21" s="92">
        <v>0</v>
      </c>
      <c r="P21" s="89"/>
    </row>
    <row r="22" spans="1:16">
      <c r="A22" s="102" t="s">
        <v>26</v>
      </c>
      <c r="B22" s="89"/>
      <c r="C22" s="103" t="s">
        <v>16</v>
      </c>
      <c r="D22" s="91"/>
      <c r="E22" s="89"/>
      <c r="F22" s="92">
        <v>0</v>
      </c>
      <c r="G22" s="89"/>
      <c r="H22" s="56">
        <v>0</v>
      </c>
      <c r="I22" s="92">
        <v>0</v>
      </c>
      <c r="J22" s="89"/>
      <c r="K22" s="56">
        <v>0</v>
      </c>
      <c r="L22" s="92">
        <v>0</v>
      </c>
      <c r="M22" s="89"/>
      <c r="N22" s="56">
        <v>0</v>
      </c>
      <c r="O22" s="92">
        <v>0</v>
      </c>
      <c r="P22" s="89"/>
    </row>
    <row r="23" spans="1:16">
      <c r="A23" s="102" t="s">
        <v>55</v>
      </c>
      <c r="B23" s="89"/>
      <c r="C23" s="103" t="s">
        <v>16</v>
      </c>
      <c r="D23" s="91"/>
      <c r="E23" s="89"/>
      <c r="F23" s="92">
        <v>1</v>
      </c>
      <c r="G23" s="89"/>
      <c r="H23" s="56">
        <v>0</v>
      </c>
      <c r="I23" s="92">
        <v>0</v>
      </c>
      <c r="J23" s="89"/>
      <c r="K23" s="56">
        <v>0</v>
      </c>
      <c r="L23" s="92">
        <v>0</v>
      </c>
      <c r="M23" s="89"/>
      <c r="N23" s="56">
        <v>1</v>
      </c>
      <c r="O23" s="92">
        <v>0</v>
      </c>
      <c r="P23" s="89"/>
    </row>
    <row r="24" spans="1:16">
      <c r="A24" s="102" t="s">
        <v>28</v>
      </c>
      <c r="B24" s="89"/>
      <c r="C24" s="103" t="s">
        <v>16</v>
      </c>
      <c r="D24" s="91"/>
      <c r="E24" s="89"/>
      <c r="F24" s="92">
        <v>1</v>
      </c>
      <c r="G24" s="89"/>
      <c r="H24" s="56">
        <v>0</v>
      </c>
      <c r="I24" s="92">
        <v>0</v>
      </c>
      <c r="J24" s="89"/>
      <c r="K24" s="56">
        <v>0</v>
      </c>
      <c r="L24" s="92">
        <v>0</v>
      </c>
      <c r="M24" s="89"/>
      <c r="N24" s="56">
        <v>1</v>
      </c>
      <c r="O24" s="92">
        <v>0</v>
      </c>
      <c r="P24" s="89"/>
    </row>
    <row r="25" spans="1:16">
      <c r="A25" s="102" t="s">
        <v>29</v>
      </c>
      <c r="B25" s="89"/>
      <c r="C25" s="103" t="s">
        <v>16</v>
      </c>
      <c r="D25" s="91"/>
      <c r="E25" s="89"/>
      <c r="F25" s="92">
        <v>0</v>
      </c>
      <c r="G25" s="89"/>
      <c r="H25" s="56">
        <v>0</v>
      </c>
      <c r="I25" s="92">
        <v>0</v>
      </c>
      <c r="J25" s="89"/>
      <c r="K25" s="56">
        <v>0</v>
      </c>
      <c r="L25" s="92">
        <v>0</v>
      </c>
      <c r="M25" s="89"/>
      <c r="N25" s="56">
        <v>0</v>
      </c>
      <c r="O25" s="92">
        <v>0</v>
      </c>
      <c r="P25" s="89"/>
    </row>
    <row r="26" spans="1:16">
      <c r="A26" s="102" t="s">
        <v>56</v>
      </c>
      <c r="B26" s="89"/>
      <c r="C26" s="103" t="s">
        <v>16</v>
      </c>
      <c r="D26" s="91"/>
      <c r="E26" s="89"/>
      <c r="F26" s="92">
        <v>0</v>
      </c>
      <c r="G26" s="89"/>
      <c r="H26" s="56">
        <v>0</v>
      </c>
      <c r="I26" s="92">
        <v>0</v>
      </c>
      <c r="J26" s="89"/>
      <c r="K26" s="56">
        <v>0</v>
      </c>
      <c r="L26" s="92">
        <v>0</v>
      </c>
      <c r="M26" s="89"/>
      <c r="N26" s="56">
        <v>0</v>
      </c>
      <c r="O26" s="92">
        <v>0</v>
      </c>
      <c r="P26" s="89"/>
    </row>
    <row r="27" spans="1:16">
      <c r="A27" s="102" t="s">
        <v>57</v>
      </c>
      <c r="B27" s="89"/>
      <c r="C27" s="103" t="s">
        <v>16</v>
      </c>
      <c r="D27" s="91"/>
      <c r="E27" s="89"/>
      <c r="F27" s="92">
        <v>3</v>
      </c>
      <c r="G27" s="89"/>
      <c r="H27" s="56">
        <v>0</v>
      </c>
      <c r="I27" s="92">
        <v>0</v>
      </c>
      <c r="J27" s="89"/>
      <c r="K27" s="56">
        <v>0</v>
      </c>
      <c r="L27" s="92">
        <v>2</v>
      </c>
      <c r="M27" s="89"/>
      <c r="N27" s="56">
        <v>1</v>
      </c>
      <c r="O27" s="92">
        <v>0</v>
      </c>
      <c r="P27" s="89"/>
    </row>
    <row r="28" spans="1:16">
      <c r="A28" s="102" t="s">
        <v>58</v>
      </c>
      <c r="B28" s="89"/>
      <c r="C28" s="103" t="s">
        <v>16</v>
      </c>
      <c r="D28" s="91"/>
      <c r="E28" s="89"/>
      <c r="F28" s="92">
        <v>2</v>
      </c>
      <c r="G28" s="89"/>
      <c r="H28" s="56">
        <v>0</v>
      </c>
      <c r="I28" s="92">
        <v>0</v>
      </c>
      <c r="J28" s="89"/>
      <c r="K28" s="56">
        <v>0</v>
      </c>
      <c r="L28" s="92">
        <v>0</v>
      </c>
      <c r="M28" s="89"/>
      <c r="N28" s="56">
        <v>0</v>
      </c>
      <c r="O28" s="92">
        <v>2</v>
      </c>
      <c r="P28" s="89"/>
    </row>
    <row r="31" spans="1:16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6">
      <c r="A33" s="93" t="s">
        <v>60</v>
      </c>
      <c r="B33" s="89"/>
      <c r="C33" s="93" t="s">
        <v>7</v>
      </c>
      <c r="D33" s="91"/>
      <c r="E33" s="89"/>
      <c r="F33" s="96" t="s">
        <v>8</v>
      </c>
      <c r="G33" s="89"/>
      <c r="H33" s="55" t="s">
        <v>48</v>
      </c>
      <c r="I33" s="93" t="s">
        <v>49</v>
      </c>
      <c r="J33" s="89"/>
      <c r="K33" s="55" t="s">
        <v>50</v>
      </c>
      <c r="L33" s="93" t="s">
        <v>51</v>
      </c>
      <c r="M33" s="89"/>
      <c r="N33" s="55" t="s">
        <v>52</v>
      </c>
      <c r="O33" s="93" t="s">
        <v>53</v>
      </c>
      <c r="P33" s="89"/>
    </row>
    <row r="34" spans="1:16">
      <c r="A34" s="88" t="s">
        <v>38</v>
      </c>
      <c r="B34" s="89"/>
      <c r="C34" s="90" t="s">
        <v>16</v>
      </c>
      <c r="D34" s="91"/>
      <c r="E34" s="89"/>
      <c r="F34" s="92">
        <v>6</v>
      </c>
      <c r="G34" s="89"/>
      <c r="H34" s="56">
        <v>0</v>
      </c>
      <c r="I34" s="92">
        <v>0</v>
      </c>
      <c r="J34" s="89"/>
      <c r="K34" s="56">
        <v>0</v>
      </c>
      <c r="L34" s="92">
        <v>0</v>
      </c>
      <c r="M34" s="89"/>
      <c r="N34" s="56">
        <v>2</v>
      </c>
      <c r="O34" s="92">
        <v>4</v>
      </c>
      <c r="P34" s="89"/>
    </row>
    <row r="35" spans="1:16">
      <c r="A35" s="88" t="s">
        <v>39</v>
      </c>
      <c r="B35" s="89"/>
      <c r="C35" s="90" t="s">
        <v>16</v>
      </c>
      <c r="D35" s="91"/>
      <c r="E35" s="89"/>
      <c r="F35" s="92">
        <v>8</v>
      </c>
      <c r="G35" s="89"/>
      <c r="H35" s="56">
        <v>0</v>
      </c>
      <c r="I35" s="92">
        <v>0</v>
      </c>
      <c r="J35" s="89"/>
      <c r="K35" s="56">
        <v>0</v>
      </c>
      <c r="L35" s="92">
        <v>2</v>
      </c>
      <c r="M35" s="89"/>
      <c r="N35" s="56">
        <v>3</v>
      </c>
      <c r="O35" s="92">
        <v>3</v>
      </c>
      <c r="P35" s="89"/>
    </row>
    <row r="36" spans="1:16">
      <c r="A36" s="88" t="s">
        <v>61</v>
      </c>
      <c r="B36" s="89"/>
      <c r="C36" s="90" t="s">
        <v>16</v>
      </c>
      <c r="D36" s="91"/>
      <c r="E36" s="89"/>
      <c r="F36" s="92">
        <v>0</v>
      </c>
      <c r="G36" s="89"/>
      <c r="H36" s="56">
        <v>0</v>
      </c>
      <c r="I36" s="92">
        <v>0</v>
      </c>
      <c r="J36" s="89"/>
      <c r="K36" s="56">
        <v>0</v>
      </c>
      <c r="L36" s="92">
        <v>0</v>
      </c>
      <c r="M36" s="89"/>
      <c r="N36" s="56">
        <v>0</v>
      </c>
      <c r="O36" s="92">
        <v>0</v>
      </c>
      <c r="P36" s="89"/>
    </row>
    <row r="37" spans="1:16">
      <c r="A37" s="88" t="s">
        <v>41</v>
      </c>
      <c r="B37" s="89"/>
      <c r="C37" s="90" t="s">
        <v>16</v>
      </c>
      <c r="D37" s="91"/>
      <c r="E37" s="89"/>
      <c r="F37" s="92">
        <v>1</v>
      </c>
      <c r="G37" s="89"/>
      <c r="H37" s="56">
        <v>0</v>
      </c>
      <c r="I37" s="92">
        <v>0</v>
      </c>
      <c r="J37" s="89"/>
      <c r="K37" s="56">
        <v>0</v>
      </c>
      <c r="L37" s="92">
        <v>0</v>
      </c>
      <c r="M37" s="89"/>
      <c r="N37" s="56">
        <v>1</v>
      </c>
      <c r="O37" s="92">
        <v>0</v>
      </c>
      <c r="P37" s="89"/>
    </row>
    <row r="38" spans="1:16">
      <c r="A38" s="88" t="s">
        <v>8</v>
      </c>
      <c r="B38" s="89"/>
      <c r="C38" s="90" t="s">
        <v>16</v>
      </c>
      <c r="D38" s="91"/>
      <c r="E38" s="89"/>
      <c r="F38" s="92">
        <v>15</v>
      </c>
      <c r="G38" s="89"/>
      <c r="H38" s="56">
        <v>0</v>
      </c>
      <c r="I38" s="92">
        <v>0</v>
      </c>
      <c r="J38" s="89"/>
      <c r="K38" s="56">
        <v>0</v>
      </c>
      <c r="L38" s="92">
        <v>2</v>
      </c>
      <c r="M38" s="89"/>
      <c r="N38" s="56">
        <v>6</v>
      </c>
      <c r="O38" s="92">
        <v>7</v>
      </c>
      <c r="P38" s="89"/>
    </row>
    <row r="40" spans="1:16">
      <c r="A40" s="100" t="s">
        <v>62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2" spans="1:16">
      <c r="A42" s="93" t="s">
        <v>63</v>
      </c>
      <c r="B42" s="89"/>
      <c r="C42" s="93" t="s">
        <v>7</v>
      </c>
      <c r="D42" s="91"/>
      <c r="E42" s="89"/>
      <c r="F42" s="96" t="s">
        <v>8</v>
      </c>
      <c r="G42" s="89"/>
      <c r="H42" s="55" t="s">
        <v>48</v>
      </c>
      <c r="I42" s="93" t="s">
        <v>49</v>
      </c>
      <c r="J42" s="89"/>
      <c r="K42" s="55" t="s">
        <v>50</v>
      </c>
      <c r="L42" s="93" t="s">
        <v>51</v>
      </c>
      <c r="M42" s="89"/>
      <c r="N42" s="55" t="s">
        <v>52</v>
      </c>
      <c r="O42" s="93" t="s">
        <v>53</v>
      </c>
      <c r="P42" s="89"/>
    </row>
    <row r="43" spans="1:16">
      <c r="A43" s="88" t="s">
        <v>32</v>
      </c>
      <c r="B43" s="89"/>
      <c r="C43" s="90" t="s">
        <v>16</v>
      </c>
      <c r="D43" s="91"/>
      <c r="E43" s="89"/>
      <c r="F43" s="92">
        <v>2</v>
      </c>
      <c r="G43" s="89"/>
      <c r="H43" s="56">
        <v>0</v>
      </c>
      <c r="I43" s="92">
        <v>0</v>
      </c>
      <c r="J43" s="89"/>
      <c r="K43" s="56">
        <v>0</v>
      </c>
      <c r="L43" s="92">
        <v>0</v>
      </c>
      <c r="M43" s="89"/>
      <c r="N43" s="56">
        <v>1</v>
      </c>
      <c r="O43" s="92">
        <v>1</v>
      </c>
      <c r="P43" s="89"/>
    </row>
    <row r="44" spans="1:16">
      <c r="A44" s="88" t="s">
        <v>33</v>
      </c>
      <c r="B44" s="89"/>
      <c r="C44" s="90" t="s">
        <v>16</v>
      </c>
      <c r="D44" s="91"/>
      <c r="E44" s="89"/>
      <c r="F44" s="92">
        <v>5</v>
      </c>
      <c r="G44" s="89"/>
      <c r="H44" s="56">
        <v>0</v>
      </c>
      <c r="I44" s="92">
        <v>0</v>
      </c>
      <c r="J44" s="89"/>
      <c r="K44" s="56">
        <v>0</v>
      </c>
      <c r="L44" s="92">
        <v>1</v>
      </c>
      <c r="M44" s="89"/>
      <c r="N44" s="56">
        <v>2</v>
      </c>
      <c r="O44" s="92">
        <v>2</v>
      </c>
      <c r="P44" s="89"/>
    </row>
    <row r="45" spans="1:16">
      <c r="A45" s="88" t="s">
        <v>64</v>
      </c>
      <c r="B45" s="89"/>
      <c r="C45" s="90" t="s">
        <v>16</v>
      </c>
      <c r="D45" s="91"/>
      <c r="E45" s="89"/>
      <c r="F45" s="92">
        <v>9</v>
      </c>
      <c r="G45" s="89"/>
      <c r="H45" s="56">
        <v>0</v>
      </c>
      <c r="I45" s="92">
        <v>0</v>
      </c>
      <c r="J45" s="89"/>
      <c r="K45" s="56">
        <v>0</v>
      </c>
      <c r="L45" s="92">
        <v>1</v>
      </c>
      <c r="M45" s="89"/>
      <c r="N45" s="56">
        <v>4</v>
      </c>
      <c r="O45" s="92">
        <v>4</v>
      </c>
      <c r="P45" s="89"/>
    </row>
    <row r="47" spans="1:16">
      <c r="A47" s="100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1:17">
      <c r="A49" s="101" t="s">
        <v>66</v>
      </c>
      <c r="B49" s="89"/>
      <c r="C49" s="93" t="s">
        <v>7</v>
      </c>
      <c r="D49" s="91"/>
      <c r="E49" s="89"/>
      <c r="F49" s="96" t="s">
        <v>8</v>
      </c>
      <c r="G49" s="89"/>
      <c r="H49" s="55" t="s">
        <v>48</v>
      </c>
      <c r="I49" s="93" t="s">
        <v>49</v>
      </c>
      <c r="J49" s="89"/>
      <c r="K49" s="55" t="s">
        <v>50</v>
      </c>
      <c r="L49" s="93" t="s">
        <v>51</v>
      </c>
      <c r="M49" s="89"/>
      <c r="N49" s="55" t="s">
        <v>52</v>
      </c>
      <c r="O49" s="93" t="s">
        <v>53</v>
      </c>
      <c r="P49" s="89"/>
    </row>
    <row r="50" spans="1:17">
      <c r="A50" s="88" t="s">
        <v>67</v>
      </c>
      <c r="B50" s="89"/>
      <c r="C50" s="90" t="s">
        <v>16</v>
      </c>
      <c r="D50" s="91"/>
      <c r="E50" s="89"/>
      <c r="F50" s="92">
        <v>62</v>
      </c>
      <c r="G50" s="89"/>
      <c r="H50" s="56">
        <v>0</v>
      </c>
      <c r="I50" s="92">
        <v>2</v>
      </c>
      <c r="J50" s="89"/>
      <c r="K50" s="56">
        <v>29</v>
      </c>
      <c r="L50" s="92">
        <v>17</v>
      </c>
      <c r="M50" s="89"/>
      <c r="N50" s="56">
        <v>11</v>
      </c>
      <c r="O50" s="92">
        <v>3</v>
      </c>
      <c r="P50" s="89"/>
    </row>
    <row r="53" spans="1:17">
      <c r="A53" s="98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5" spans="1:17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7">
      <c r="A57" s="93" t="s">
        <v>70</v>
      </c>
      <c r="B57" s="89"/>
      <c r="C57" s="93" t="s">
        <v>7</v>
      </c>
      <c r="D57" s="91"/>
      <c r="E57" s="89"/>
      <c r="F57" s="96" t="s">
        <v>8</v>
      </c>
      <c r="G57" s="89"/>
      <c r="H57" s="55" t="s">
        <v>48</v>
      </c>
      <c r="I57" s="93" t="s">
        <v>49</v>
      </c>
      <c r="J57" s="89"/>
      <c r="K57" s="55" t="s">
        <v>50</v>
      </c>
      <c r="L57" s="93" t="s">
        <v>51</v>
      </c>
      <c r="M57" s="89"/>
      <c r="N57" s="55" t="s">
        <v>52</v>
      </c>
      <c r="O57" s="93" t="s">
        <v>53</v>
      </c>
      <c r="P57" s="89"/>
    </row>
    <row r="58" spans="1:17">
      <c r="A58" s="88" t="s">
        <v>71</v>
      </c>
      <c r="B58" s="89"/>
      <c r="C58" s="90" t="s">
        <v>72</v>
      </c>
      <c r="D58" s="91"/>
      <c r="E58" s="89"/>
      <c r="F58" s="92">
        <v>18</v>
      </c>
      <c r="G58" s="89"/>
      <c r="H58" s="56">
        <v>0</v>
      </c>
      <c r="I58" s="92">
        <v>0</v>
      </c>
      <c r="J58" s="89"/>
      <c r="K58" s="56">
        <v>1</v>
      </c>
      <c r="L58" s="92">
        <v>1</v>
      </c>
      <c r="M58" s="89"/>
      <c r="N58" s="56">
        <v>5</v>
      </c>
      <c r="O58" s="92">
        <v>11</v>
      </c>
      <c r="P58" s="89"/>
    </row>
    <row r="59" spans="1:17">
      <c r="A59" s="88" t="s">
        <v>73</v>
      </c>
      <c r="B59" s="89"/>
      <c r="C59" s="90" t="s">
        <v>72</v>
      </c>
      <c r="D59" s="91"/>
      <c r="E59" s="89"/>
      <c r="F59" s="92">
        <v>0</v>
      </c>
      <c r="G59" s="89"/>
      <c r="H59" s="56">
        <v>0</v>
      </c>
      <c r="I59" s="92">
        <v>0</v>
      </c>
      <c r="J59" s="89"/>
      <c r="K59" s="56">
        <v>0</v>
      </c>
      <c r="L59" s="92">
        <v>0</v>
      </c>
      <c r="M59" s="89"/>
      <c r="N59" s="56">
        <v>0</v>
      </c>
      <c r="O59" s="92">
        <v>0</v>
      </c>
      <c r="P59" s="89"/>
    </row>
    <row r="60" spans="1:17">
      <c r="A60" s="88" t="s">
        <v>74</v>
      </c>
      <c r="B60" s="89"/>
      <c r="C60" s="90" t="s">
        <v>72</v>
      </c>
      <c r="D60" s="91"/>
      <c r="E60" s="89"/>
      <c r="F60" s="92">
        <v>0</v>
      </c>
      <c r="G60" s="89"/>
      <c r="H60" s="56">
        <v>0</v>
      </c>
      <c r="I60" s="92">
        <v>0</v>
      </c>
      <c r="J60" s="89"/>
      <c r="K60" s="56">
        <v>0</v>
      </c>
      <c r="L60" s="92">
        <v>0</v>
      </c>
      <c r="M60" s="89"/>
      <c r="N60" s="56">
        <v>0</v>
      </c>
      <c r="O60" s="92">
        <v>0</v>
      </c>
      <c r="P60" s="89"/>
    </row>
    <row r="62" spans="1:17">
      <c r="A62" s="97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4" spans="1:17">
      <c r="A64" s="94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6" spans="1:16">
      <c r="A66" s="93" t="s">
        <v>70</v>
      </c>
      <c r="B66" s="89"/>
      <c r="C66" s="93" t="s">
        <v>7</v>
      </c>
      <c r="D66" s="91"/>
      <c r="E66" s="89"/>
      <c r="F66" s="96" t="s">
        <v>8</v>
      </c>
      <c r="G66" s="89"/>
      <c r="H66" s="55" t="s">
        <v>48</v>
      </c>
      <c r="I66" s="93" t="s">
        <v>49</v>
      </c>
      <c r="J66" s="89"/>
      <c r="K66" s="55" t="s">
        <v>50</v>
      </c>
      <c r="L66" s="93" t="s">
        <v>51</v>
      </c>
      <c r="M66" s="89"/>
      <c r="N66" s="55" t="s">
        <v>52</v>
      </c>
      <c r="O66" s="93" t="s">
        <v>53</v>
      </c>
      <c r="P66" s="89"/>
    </row>
    <row r="67" spans="1:16">
      <c r="A67" s="88" t="s">
        <v>77</v>
      </c>
      <c r="B67" s="89"/>
      <c r="C67" s="90" t="s">
        <v>78</v>
      </c>
      <c r="D67" s="91"/>
      <c r="E67" s="89"/>
      <c r="F67" s="92">
        <v>0</v>
      </c>
      <c r="G67" s="89"/>
      <c r="H67" s="56">
        <v>0</v>
      </c>
      <c r="I67" s="92">
        <v>0</v>
      </c>
      <c r="J67" s="89"/>
      <c r="K67" s="56">
        <v>0</v>
      </c>
      <c r="L67" s="92">
        <v>0</v>
      </c>
      <c r="M67" s="89"/>
      <c r="N67" s="56">
        <v>0</v>
      </c>
      <c r="O67" s="92">
        <v>0</v>
      </c>
      <c r="P67" s="89"/>
    </row>
    <row r="68" spans="1:16">
      <c r="A68" s="88" t="s">
        <v>79</v>
      </c>
      <c r="B68" s="89"/>
      <c r="C68" s="90" t="s">
        <v>78</v>
      </c>
      <c r="D68" s="91"/>
      <c r="E68" s="89"/>
      <c r="F68" s="92">
        <v>0</v>
      </c>
      <c r="G68" s="89"/>
      <c r="H68" s="56">
        <v>0</v>
      </c>
      <c r="I68" s="92">
        <v>0</v>
      </c>
      <c r="J68" s="89"/>
      <c r="K68" s="56">
        <v>0</v>
      </c>
      <c r="L68" s="92">
        <v>0</v>
      </c>
      <c r="M68" s="89"/>
      <c r="N68" s="56">
        <v>0</v>
      </c>
      <c r="O68" s="92">
        <v>0</v>
      </c>
      <c r="P68" s="89"/>
    </row>
    <row r="69" spans="1:16">
      <c r="A69" s="88" t="s">
        <v>8</v>
      </c>
      <c r="B69" s="89"/>
      <c r="C69" s="90" t="s">
        <v>78</v>
      </c>
      <c r="D69" s="91"/>
      <c r="E69" s="89"/>
      <c r="F69" s="92">
        <v>0</v>
      </c>
      <c r="G69" s="89"/>
      <c r="H69" s="56">
        <v>0</v>
      </c>
      <c r="I69" s="92">
        <v>0</v>
      </c>
      <c r="J69" s="89"/>
      <c r="K69" s="56">
        <v>0</v>
      </c>
      <c r="L69" s="92">
        <v>0</v>
      </c>
      <c r="M69" s="89"/>
      <c r="N69" s="56">
        <v>0</v>
      </c>
      <c r="O69" s="92">
        <v>0</v>
      </c>
      <c r="P69" s="89"/>
    </row>
    <row r="71" spans="1:16">
      <c r="A71" s="94" t="s">
        <v>80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3" spans="1:16">
      <c r="A73" s="93" t="s">
        <v>70</v>
      </c>
      <c r="B73" s="89"/>
      <c r="C73" s="93" t="s">
        <v>7</v>
      </c>
      <c r="D73" s="91"/>
      <c r="E73" s="89"/>
      <c r="F73" s="96" t="s">
        <v>8</v>
      </c>
      <c r="G73" s="89"/>
      <c r="H73" s="55" t="s">
        <v>48</v>
      </c>
      <c r="I73" s="93" t="s">
        <v>49</v>
      </c>
      <c r="J73" s="89"/>
      <c r="K73" s="55" t="s">
        <v>50</v>
      </c>
      <c r="L73" s="93" t="s">
        <v>51</v>
      </c>
      <c r="M73" s="89"/>
      <c r="N73" s="55" t="s">
        <v>52</v>
      </c>
      <c r="O73" s="93" t="s">
        <v>53</v>
      </c>
      <c r="P73" s="89"/>
    </row>
    <row r="74" spans="1:16">
      <c r="A74" s="88" t="s">
        <v>81</v>
      </c>
      <c r="B74" s="89"/>
      <c r="C74" s="90" t="s">
        <v>78</v>
      </c>
      <c r="D74" s="91"/>
      <c r="E74" s="89"/>
      <c r="F74" s="92">
        <v>0</v>
      </c>
      <c r="G74" s="89"/>
      <c r="H74" s="56">
        <v>0</v>
      </c>
      <c r="I74" s="92">
        <v>0</v>
      </c>
      <c r="J74" s="89"/>
      <c r="K74" s="56">
        <v>0</v>
      </c>
      <c r="L74" s="92">
        <v>0</v>
      </c>
      <c r="M74" s="89"/>
      <c r="N74" s="56">
        <v>0</v>
      </c>
      <c r="O74" s="92">
        <v>0</v>
      </c>
      <c r="P74" s="89"/>
    </row>
    <row r="75" spans="1:16">
      <c r="A75" s="88" t="s">
        <v>82</v>
      </c>
      <c r="B75" s="89"/>
      <c r="C75" s="90" t="s">
        <v>78</v>
      </c>
      <c r="D75" s="91"/>
      <c r="E75" s="89"/>
      <c r="F75" s="92">
        <v>9</v>
      </c>
      <c r="G75" s="89"/>
      <c r="H75" s="56">
        <v>0</v>
      </c>
      <c r="I75" s="92">
        <v>0</v>
      </c>
      <c r="J75" s="89"/>
      <c r="K75" s="56">
        <v>0</v>
      </c>
      <c r="L75" s="92">
        <v>0</v>
      </c>
      <c r="M75" s="89"/>
      <c r="N75" s="56">
        <v>7</v>
      </c>
      <c r="O75" s="92">
        <v>2</v>
      </c>
      <c r="P75" s="89"/>
    </row>
    <row r="76" spans="1:16">
      <c r="A76" s="88" t="s">
        <v>8</v>
      </c>
      <c r="B76" s="89"/>
      <c r="C76" s="90" t="s">
        <v>78</v>
      </c>
      <c r="D76" s="91"/>
      <c r="E76" s="89"/>
      <c r="F76" s="92">
        <v>9</v>
      </c>
      <c r="G76" s="89"/>
      <c r="H76" s="56">
        <v>0</v>
      </c>
      <c r="I76" s="92">
        <v>0</v>
      </c>
      <c r="J76" s="89"/>
      <c r="K76" s="56">
        <v>0</v>
      </c>
      <c r="L76" s="92">
        <v>0</v>
      </c>
      <c r="M76" s="89"/>
      <c r="N76" s="56">
        <v>7</v>
      </c>
      <c r="O76" s="92">
        <v>2</v>
      </c>
      <c r="P76" s="89"/>
    </row>
    <row r="78" spans="1:16">
      <c r="A78" s="94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80" spans="1:16">
      <c r="A80" s="93" t="s">
        <v>70</v>
      </c>
      <c r="B80" s="89"/>
      <c r="C80" s="93" t="s">
        <v>7</v>
      </c>
      <c r="D80" s="91"/>
      <c r="E80" s="89"/>
      <c r="F80" s="96" t="s">
        <v>8</v>
      </c>
      <c r="G80" s="89"/>
      <c r="H80" s="55" t="s">
        <v>48</v>
      </c>
      <c r="I80" s="93" t="s">
        <v>49</v>
      </c>
      <c r="J80" s="89"/>
      <c r="K80" s="55" t="s">
        <v>50</v>
      </c>
      <c r="L80" s="93" t="s">
        <v>51</v>
      </c>
      <c r="M80" s="89"/>
      <c r="N80" s="55" t="s">
        <v>52</v>
      </c>
      <c r="O80" s="93" t="s">
        <v>53</v>
      </c>
      <c r="P80" s="89"/>
    </row>
    <row r="81" spans="1:16">
      <c r="A81" s="88" t="s">
        <v>71</v>
      </c>
      <c r="B81" s="89"/>
      <c r="C81" s="90" t="s">
        <v>78</v>
      </c>
      <c r="D81" s="91"/>
      <c r="E81" s="89"/>
      <c r="F81" s="92">
        <v>34</v>
      </c>
      <c r="G81" s="89"/>
      <c r="H81" s="56">
        <v>0</v>
      </c>
      <c r="I81" s="92">
        <v>0</v>
      </c>
      <c r="J81" s="89"/>
      <c r="K81" s="56">
        <v>1</v>
      </c>
      <c r="L81" s="92">
        <v>0</v>
      </c>
      <c r="M81" s="89"/>
      <c r="N81" s="56">
        <v>6</v>
      </c>
      <c r="O81" s="92">
        <v>27</v>
      </c>
      <c r="P81" s="89"/>
    </row>
    <row r="83" spans="1:16">
      <c r="A83" s="94" t="s">
        <v>84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5" spans="1:16">
      <c r="A85" s="93" t="s">
        <v>70</v>
      </c>
      <c r="B85" s="89"/>
      <c r="C85" s="93" t="s">
        <v>7</v>
      </c>
      <c r="D85" s="91"/>
      <c r="E85" s="89"/>
      <c r="F85" s="96" t="s">
        <v>8</v>
      </c>
      <c r="G85" s="89"/>
      <c r="H85" s="55" t="s">
        <v>48</v>
      </c>
      <c r="I85" s="93" t="s">
        <v>49</v>
      </c>
      <c r="J85" s="89"/>
      <c r="K85" s="55" t="s">
        <v>50</v>
      </c>
      <c r="L85" s="93" t="s">
        <v>51</v>
      </c>
      <c r="M85" s="89"/>
      <c r="N85" s="55" t="s">
        <v>52</v>
      </c>
      <c r="O85" s="93" t="s">
        <v>53</v>
      </c>
      <c r="P85" s="89"/>
    </row>
    <row r="86" spans="1:16">
      <c r="A86" s="88" t="s">
        <v>71</v>
      </c>
      <c r="B86" s="89"/>
      <c r="C86" s="90" t="s">
        <v>78</v>
      </c>
      <c r="D86" s="91"/>
      <c r="E86" s="89"/>
      <c r="F86" s="92">
        <v>10</v>
      </c>
      <c r="G86" s="89"/>
      <c r="H86" s="56">
        <v>0</v>
      </c>
      <c r="I86" s="92">
        <v>0</v>
      </c>
      <c r="J86" s="89"/>
      <c r="K86" s="56">
        <v>0</v>
      </c>
      <c r="L86" s="92">
        <v>0</v>
      </c>
      <c r="M86" s="89"/>
      <c r="N86" s="56">
        <v>3</v>
      </c>
      <c r="O86" s="92">
        <v>7</v>
      </c>
      <c r="P86" s="89"/>
    </row>
    <row r="88" spans="1:16">
      <c r="A88" s="94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90" spans="1:16">
      <c r="A90" s="93" t="s">
        <v>86</v>
      </c>
      <c r="B90" s="89"/>
      <c r="C90" s="93" t="s">
        <v>7</v>
      </c>
      <c r="D90" s="91"/>
      <c r="E90" s="89"/>
      <c r="F90" s="96" t="s">
        <v>8</v>
      </c>
      <c r="G90" s="89"/>
      <c r="H90" s="55" t="s">
        <v>48</v>
      </c>
      <c r="I90" s="93" t="s">
        <v>49</v>
      </c>
      <c r="J90" s="89"/>
      <c r="K90" s="55" t="s">
        <v>50</v>
      </c>
      <c r="L90" s="93" t="s">
        <v>51</v>
      </c>
      <c r="M90" s="89"/>
      <c r="N90" s="55" t="s">
        <v>52</v>
      </c>
      <c r="O90" s="93" t="s">
        <v>53</v>
      </c>
      <c r="P90" s="89"/>
    </row>
    <row r="91" spans="1:16">
      <c r="A91" s="88" t="s">
        <v>87</v>
      </c>
      <c r="B91" s="89"/>
      <c r="C91" s="90" t="s">
        <v>78</v>
      </c>
      <c r="D91" s="91"/>
      <c r="E91" s="89"/>
      <c r="F91" s="92">
        <v>0</v>
      </c>
      <c r="G91" s="89"/>
      <c r="H91" s="56">
        <v>0</v>
      </c>
      <c r="I91" s="92">
        <v>0</v>
      </c>
      <c r="J91" s="89"/>
      <c r="K91" s="56">
        <v>0</v>
      </c>
      <c r="L91" s="92">
        <v>0</v>
      </c>
      <c r="M91" s="89"/>
      <c r="N91" s="56">
        <v>0</v>
      </c>
      <c r="O91" s="92">
        <v>0</v>
      </c>
      <c r="P91" s="89"/>
    </row>
    <row r="92" spans="1:16">
      <c r="A92" s="88" t="s">
        <v>88</v>
      </c>
      <c r="B92" s="89"/>
      <c r="C92" s="90" t="s">
        <v>78</v>
      </c>
      <c r="D92" s="91"/>
      <c r="E92" s="89"/>
      <c r="F92" s="92">
        <v>0</v>
      </c>
      <c r="G92" s="89"/>
      <c r="H92" s="56">
        <v>0</v>
      </c>
      <c r="I92" s="92">
        <v>0</v>
      </c>
      <c r="J92" s="89"/>
      <c r="K92" s="56">
        <v>0</v>
      </c>
      <c r="L92" s="92">
        <v>0</v>
      </c>
      <c r="M92" s="89"/>
      <c r="N92" s="56">
        <v>0</v>
      </c>
      <c r="O92" s="92">
        <v>0</v>
      </c>
      <c r="P92" s="89"/>
    </row>
    <row r="93" spans="1:16">
      <c r="A93" s="88" t="s">
        <v>89</v>
      </c>
      <c r="B93" s="89"/>
      <c r="C93" s="90" t="s">
        <v>78</v>
      </c>
      <c r="D93" s="91"/>
      <c r="E93" s="89"/>
      <c r="F93" s="92">
        <v>0</v>
      </c>
      <c r="G93" s="89"/>
      <c r="H93" s="56">
        <v>0</v>
      </c>
      <c r="I93" s="92">
        <v>0</v>
      </c>
      <c r="J93" s="89"/>
      <c r="K93" s="56">
        <v>0</v>
      </c>
      <c r="L93" s="92">
        <v>0</v>
      </c>
      <c r="M93" s="89"/>
      <c r="N93" s="56">
        <v>0</v>
      </c>
      <c r="O93" s="92">
        <v>0</v>
      </c>
      <c r="P93" s="89"/>
    </row>
    <row r="94" spans="1:16">
      <c r="A94" s="88" t="s">
        <v>90</v>
      </c>
      <c r="B94" s="89"/>
      <c r="C94" s="90" t="s">
        <v>78</v>
      </c>
      <c r="D94" s="91"/>
      <c r="E94" s="89"/>
      <c r="F94" s="92">
        <v>0</v>
      </c>
      <c r="G94" s="89"/>
      <c r="H94" s="56">
        <v>0</v>
      </c>
      <c r="I94" s="92">
        <v>0</v>
      </c>
      <c r="J94" s="89"/>
      <c r="K94" s="56">
        <v>0</v>
      </c>
      <c r="L94" s="92">
        <v>0</v>
      </c>
      <c r="M94" s="89"/>
      <c r="N94" s="56">
        <v>0</v>
      </c>
      <c r="O94" s="92">
        <v>0</v>
      </c>
      <c r="P94" s="89"/>
    </row>
    <row r="95" spans="1:16">
      <c r="A95" s="88" t="s">
        <v>91</v>
      </c>
      <c r="B95" s="89"/>
      <c r="C95" s="90" t="s">
        <v>78</v>
      </c>
      <c r="D95" s="91"/>
      <c r="E95" s="89"/>
      <c r="F95" s="92">
        <v>0</v>
      </c>
      <c r="G95" s="89"/>
      <c r="H95" s="56">
        <v>0</v>
      </c>
      <c r="I95" s="92">
        <v>0</v>
      </c>
      <c r="J95" s="89"/>
      <c r="K95" s="56">
        <v>0</v>
      </c>
      <c r="L95" s="92">
        <v>0</v>
      </c>
      <c r="M95" s="89"/>
      <c r="N95" s="56">
        <v>0</v>
      </c>
      <c r="O95" s="92">
        <v>0</v>
      </c>
      <c r="P95" s="89"/>
    </row>
    <row r="96" spans="1:16">
      <c r="A96" s="88" t="s">
        <v>8</v>
      </c>
      <c r="B96" s="89"/>
      <c r="C96" s="90" t="s">
        <v>78</v>
      </c>
      <c r="D96" s="91"/>
      <c r="E96" s="89"/>
      <c r="F96" s="92">
        <v>0</v>
      </c>
      <c r="G96" s="89"/>
      <c r="H96" s="56">
        <v>0</v>
      </c>
      <c r="I96" s="92">
        <v>0</v>
      </c>
      <c r="J96" s="89"/>
      <c r="K96" s="56">
        <v>0</v>
      </c>
      <c r="L96" s="92">
        <v>0</v>
      </c>
      <c r="M96" s="89"/>
      <c r="N96" s="56">
        <v>0</v>
      </c>
      <c r="O96" s="92">
        <v>0</v>
      </c>
      <c r="P96" s="89"/>
    </row>
    <row r="98" spans="1:16">
      <c r="A98" s="94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100" spans="1:16">
      <c r="A100" s="93" t="s">
        <v>93</v>
      </c>
      <c r="B100" s="89"/>
      <c r="C100" s="93" t="s">
        <v>7</v>
      </c>
      <c r="D100" s="91"/>
      <c r="E100" s="89"/>
      <c r="F100" s="96" t="s">
        <v>8</v>
      </c>
      <c r="G100" s="89"/>
      <c r="H100" s="55" t="s">
        <v>48</v>
      </c>
      <c r="I100" s="93" t="s">
        <v>49</v>
      </c>
      <c r="J100" s="89"/>
      <c r="K100" s="55" t="s">
        <v>50</v>
      </c>
      <c r="L100" s="93" t="s">
        <v>51</v>
      </c>
      <c r="M100" s="89"/>
      <c r="N100" s="55" t="s">
        <v>52</v>
      </c>
      <c r="O100" s="93" t="s">
        <v>53</v>
      </c>
      <c r="P100" s="89"/>
    </row>
    <row r="101" spans="1:16">
      <c r="A101" s="88" t="s">
        <v>94</v>
      </c>
      <c r="B101" s="89"/>
      <c r="C101" s="90" t="s">
        <v>95</v>
      </c>
      <c r="D101" s="91"/>
      <c r="E101" s="89"/>
      <c r="F101" s="92">
        <v>0</v>
      </c>
      <c r="G101" s="89"/>
      <c r="H101" s="56">
        <v>0</v>
      </c>
      <c r="I101" s="92">
        <v>0</v>
      </c>
      <c r="J101" s="89"/>
      <c r="K101" s="56">
        <v>0</v>
      </c>
      <c r="L101" s="92">
        <v>0</v>
      </c>
      <c r="M101" s="89"/>
      <c r="N101" s="56">
        <v>0</v>
      </c>
      <c r="O101" s="92">
        <v>0</v>
      </c>
      <c r="P101" s="89"/>
    </row>
    <row r="102" spans="1:16">
      <c r="A102" s="88" t="s">
        <v>96</v>
      </c>
      <c r="B102" s="89"/>
      <c r="C102" s="90" t="s">
        <v>95</v>
      </c>
      <c r="D102" s="91"/>
      <c r="E102" s="89"/>
      <c r="F102" s="92">
        <v>1</v>
      </c>
      <c r="G102" s="89"/>
      <c r="H102" s="56">
        <v>0</v>
      </c>
      <c r="I102" s="92">
        <v>0</v>
      </c>
      <c r="J102" s="89"/>
      <c r="K102" s="56">
        <v>0</v>
      </c>
      <c r="L102" s="92">
        <v>0</v>
      </c>
      <c r="M102" s="89"/>
      <c r="N102" s="56">
        <v>1</v>
      </c>
      <c r="O102" s="92">
        <v>0</v>
      </c>
      <c r="P102" s="89"/>
    </row>
    <row r="103" spans="1:16">
      <c r="A103" s="88" t="s">
        <v>97</v>
      </c>
      <c r="B103" s="89"/>
      <c r="C103" s="90" t="s">
        <v>95</v>
      </c>
      <c r="D103" s="91"/>
      <c r="E103" s="89"/>
      <c r="F103" s="92">
        <v>0</v>
      </c>
      <c r="G103" s="89"/>
      <c r="H103" s="56">
        <v>0</v>
      </c>
      <c r="I103" s="92">
        <v>0</v>
      </c>
      <c r="J103" s="89"/>
      <c r="K103" s="56">
        <v>0</v>
      </c>
      <c r="L103" s="92">
        <v>0</v>
      </c>
      <c r="M103" s="89"/>
      <c r="N103" s="56">
        <v>0</v>
      </c>
      <c r="O103" s="92">
        <v>0</v>
      </c>
      <c r="P103" s="89"/>
    </row>
    <row r="104" spans="1:16">
      <c r="A104" s="88" t="s">
        <v>98</v>
      </c>
      <c r="B104" s="89"/>
      <c r="C104" s="90" t="s">
        <v>95</v>
      </c>
      <c r="D104" s="91"/>
      <c r="E104" s="89"/>
      <c r="F104" s="92">
        <v>0</v>
      </c>
      <c r="G104" s="89"/>
      <c r="H104" s="56">
        <v>0</v>
      </c>
      <c r="I104" s="92">
        <v>0</v>
      </c>
      <c r="J104" s="89"/>
      <c r="K104" s="56">
        <v>0</v>
      </c>
      <c r="L104" s="92">
        <v>0</v>
      </c>
      <c r="M104" s="89"/>
      <c r="N104" s="56">
        <v>0</v>
      </c>
      <c r="O104" s="92">
        <v>0</v>
      </c>
      <c r="P104" s="89"/>
    </row>
    <row r="105" spans="1:16">
      <c r="A105" s="88" t="s">
        <v>8</v>
      </c>
      <c r="B105" s="89"/>
      <c r="C105" s="90" t="s">
        <v>95</v>
      </c>
      <c r="D105" s="91"/>
      <c r="E105" s="89"/>
      <c r="F105" s="92">
        <v>1</v>
      </c>
      <c r="G105" s="89"/>
      <c r="H105" s="56">
        <v>0</v>
      </c>
      <c r="I105" s="92">
        <v>0</v>
      </c>
      <c r="J105" s="89"/>
      <c r="K105" s="56">
        <v>0</v>
      </c>
      <c r="L105" s="92">
        <v>0</v>
      </c>
      <c r="M105" s="89"/>
      <c r="N105" s="56">
        <v>1</v>
      </c>
      <c r="O105" s="92">
        <v>0</v>
      </c>
      <c r="P105" s="89"/>
    </row>
    <row r="107" spans="1:16">
      <c r="A107" s="94" t="s">
        <v>99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</row>
    <row r="109" spans="1:16">
      <c r="A109" s="55" t="s">
        <v>100</v>
      </c>
      <c r="B109" s="93" t="s">
        <v>7</v>
      </c>
      <c r="C109" s="91"/>
      <c r="D109" s="89"/>
      <c r="E109" s="93" t="s">
        <v>101</v>
      </c>
      <c r="F109" s="89"/>
      <c r="G109" s="93" t="s">
        <v>102</v>
      </c>
      <c r="H109" s="91"/>
      <c r="I109" s="89"/>
    </row>
    <row r="110" spans="1:16">
      <c r="A110" s="88" t="s">
        <v>103</v>
      </c>
      <c r="B110" s="88" t="s">
        <v>104</v>
      </c>
      <c r="C110" s="91"/>
      <c r="D110" s="89"/>
      <c r="E110" s="92">
        <v>1</v>
      </c>
      <c r="F110" s="89"/>
      <c r="G110" s="92">
        <v>5</v>
      </c>
      <c r="H110" s="91"/>
      <c r="I110" s="89"/>
    </row>
    <row r="111" spans="1:16">
      <c r="A111" s="99"/>
      <c r="B111" s="88" t="s">
        <v>105</v>
      </c>
      <c r="C111" s="91"/>
      <c r="D111" s="89"/>
      <c r="E111" s="92">
        <v>1</v>
      </c>
      <c r="F111" s="89"/>
      <c r="G111" s="92">
        <v>5</v>
      </c>
      <c r="H111" s="91"/>
      <c r="I111" s="89"/>
    </row>
    <row r="112" spans="1:16">
      <c r="A112" s="88" t="s">
        <v>106</v>
      </c>
      <c r="B112" s="88" t="s">
        <v>104</v>
      </c>
      <c r="C112" s="91"/>
      <c r="D112" s="89"/>
      <c r="E112" s="92">
        <v>0</v>
      </c>
      <c r="F112" s="89"/>
      <c r="G112" s="92">
        <v>0</v>
      </c>
      <c r="H112" s="91"/>
      <c r="I112" s="89"/>
    </row>
    <row r="113" spans="1:17">
      <c r="A113" s="99"/>
      <c r="B113" s="88" t="s">
        <v>105</v>
      </c>
      <c r="C113" s="91"/>
      <c r="D113" s="89"/>
      <c r="E113" s="92">
        <v>0</v>
      </c>
      <c r="F113" s="89"/>
      <c r="G113" s="92">
        <v>0</v>
      </c>
      <c r="H113" s="91"/>
      <c r="I113" s="89"/>
    </row>
    <row r="114" spans="1:17">
      <c r="A114" s="88" t="s">
        <v>107</v>
      </c>
      <c r="B114" s="88" t="s">
        <v>104</v>
      </c>
      <c r="C114" s="91"/>
      <c r="D114" s="89"/>
      <c r="E114" s="92">
        <v>0</v>
      </c>
      <c r="F114" s="89"/>
      <c r="G114" s="92">
        <v>0</v>
      </c>
      <c r="H114" s="91"/>
      <c r="I114" s="89"/>
    </row>
    <row r="115" spans="1:17">
      <c r="A115" s="99"/>
      <c r="B115" s="88" t="s">
        <v>105</v>
      </c>
      <c r="C115" s="91"/>
      <c r="D115" s="89"/>
      <c r="E115" s="92">
        <v>0</v>
      </c>
      <c r="F115" s="89"/>
      <c r="G115" s="92">
        <v>0</v>
      </c>
      <c r="H115" s="91"/>
      <c r="I115" s="89"/>
    </row>
    <row r="116" spans="1:17">
      <c r="A116" s="88" t="s">
        <v>8</v>
      </c>
      <c r="B116" s="91"/>
      <c r="C116" s="91"/>
      <c r="D116" s="89"/>
      <c r="E116" s="92">
        <v>2</v>
      </c>
      <c r="F116" s="89"/>
      <c r="G116" s="92">
        <v>10</v>
      </c>
      <c r="H116" s="91"/>
      <c r="I116" s="89"/>
    </row>
    <row r="119" spans="1:17">
      <c r="A119" s="98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1" spans="1:17">
      <c r="A121" s="94" t="s">
        <v>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3" spans="1:17">
      <c r="A123" s="93" t="s">
        <v>70</v>
      </c>
      <c r="B123" s="89"/>
      <c r="C123" s="93" t="s">
        <v>7</v>
      </c>
      <c r="D123" s="91"/>
      <c r="E123" s="89"/>
      <c r="F123" s="96" t="s">
        <v>8</v>
      </c>
      <c r="G123" s="89"/>
      <c r="H123" s="55" t="s">
        <v>48</v>
      </c>
      <c r="I123" s="93" t="s">
        <v>49</v>
      </c>
      <c r="J123" s="89"/>
      <c r="K123" s="55" t="s">
        <v>50</v>
      </c>
      <c r="L123" s="93" t="s">
        <v>51</v>
      </c>
      <c r="M123" s="89"/>
      <c r="N123" s="55" t="s">
        <v>52</v>
      </c>
      <c r="O123" s="93" t="s">
        <v>53</v>
      </c>
      <c r="P123" s="89"/>
    </row>
    <row r="124" spans="1:17">
      <c r="A124" s="88" t="s">
        <v>109</v>
      </c>
      <c r="B124" s="89"/>
      <c r="C124" s="90" t="s">
        <v>72</v>
      </c>
      <c r="D124" s="91"/>
      <c r="E124" s="89"/>
      <c r="F124" s="92">
        <v>0</v>
      </c>
      <c r="G124" s="89"/>
      <c r="H124" s="56">
        <v>0</v>
      </c>
      <c r="I124" s="92">
        <v>0</v>
      </c>
      <c r="J124" s="89"/>
      <c r="K124" s="56">
        <v>0</v>
      </c>
      <c r="L124" s="92">
        <v>0</v>
      </c>
      <c r="M124" s="89"/>
      <c r="N124" s="56">
        <v>0</v>
      </c>
      <c r="O124" s="92">
        <v>0</v>
      </c>
      <c r="P124" s="89"/>
    </row>
    <row r="125" spans="1:17">
      <c r="A125" s="88" t="s">
        <v>110</v>
      </c>
      <c r="B125" s="89"/>
      <c r="C125" s="90" t="s">
        <v>72</v>
      </c>
      <c r="D125" s="91"/>
      <c r="E125" s="89"/>
      <c r="F125" s="92">
        <v>14</v>
      </c>
      <c r="G125" s="89"/>
      <c r="H125" s="56">
        <v>0</v>
      </c>
      <c r="I125" s="92">
        <v>0</v>
      </c>
      <c r="J125" s="89"/>
      <c r="K125" s="56">
        <v>0</v>
      </c>
      <c r="L125" s="92">
        <v>0</v>
      </c>
      <c r="M125" s="89"/>
      <c r="N125" s="56">
        <v>5</v>
      </c>
      <c r="O125" s="92">
        <v>9</v>
      </c>
      <c r="P125" s="89"/>
    </row>
    <row r="126" spans="1:17">
      <c r="A126" s="88" t="s">
        <v>111</v>
      </c>
      <c r="B126" s="89"/>
      <c r="C126" s="90" t="s">
        <v>72</v>
      </c>
      <c r="D126" s="91"/>
      <c r="E126" s="89"/>
      <c r="F126" s="92">
        <v>0</v>
      </c>
      <c r="G126" s="89"/>
      <c r="H126" s="56">
        <v>0</v>
      </c>
      <c r="I126" s="92">
        <v>0</v>
      </c>
      <c r="J126" s="89"/>
      <c r="K126" s="56">
        <v>0</v>
      </c>
      <c r="L126" s="92">
        <v>0</v>
      </c>
      <c r="M126" s="89"/>
      <c r="N126" s="56">
        <v>0</v>
      </c>
      <c r="O126" s="92">
        <v>0</v>
      </c>
      <c r="P126" s="89"/>
    </row>
    <row r="127" spans="1:17">
      <c r="A127" s="88" t="s">
        <v>112</v>
      </c>
      <c r="B127" s="89"/>
      <c r="C127" s="90" t="s">
        <v>72</v>
      </c>
      <c r="D127" s="91"/>
      <c r="E127" s="89"/>
      <c r="F127" s="92">
        <v>0</v>
      </c>
      <c r="G127" s="89"/>
      <c r="H127" s="56">
        <v>0</v>
      </c>
      <c r="I127" s="92">
        <v>0</v>
      </c>
      <c r="J127" s="89"/>
      <c r="K127" s="56">
        <v>0</v>
      </c>
      <c r="L127" s="92">
        <v>0</v>
      </c>
      <c r="M127" s="89"/>
      <c r="N127" s="56">
        <v>0</v>
      </c>
      <c r="O127" s="92">
        <v>0</v>
      </c>
      <c r="P127" s="89"/>
    </row>
    <row r="128" spans="1:17">
      <c r="A128" s="88" t="s">
        <v>113</v>
      </c>
      <c r="B128" s="89"/>
      <c r="C128" s="90" t="s">
        <v>72</v>
      </c>
      <c r="D128" s="91"/>
      <c r="E128" s="89"/>
      <c r="F128" s="92">
        <v>0</v>
      </c>
      <c r="G128" s="89"/>
      <c r="H128" s="56">
        <v>0</v>
      </c>
      <c r="I128" s="92">
        <v>0</v>
      </c>
      <c r="J128" s="89"/>
      <c r="K128" s="56">
        <v>0</v>
      </c>
      <c r="L128" s="92">
        <v>0</v>
      </c>
      <c r="M128" s="89"/>
      <c r="N128" s="56">
        <v>0</v>
      </c>
      <c r="O128" s="92">
        <v>0</v>
      </c>
      <c r="P128" s="89"/>
    </row>
    <row r="129" spans="1:16">
      <c r="A129" s="88" t="s">
        <v>114</v>
      </c>
      <c r="B129" s="89"/>
      <c r="C129" s="90" t="s">
        <v>72</v>
      </c>
      <c r="D129" s="91"/>
      <c r="E129" s="89"/>
      <c r="F129" s="92">
        <v>0</v>
      </c>
      <c r="G129" s="89"/>
      <c r="H129" s="56">
        <v>0</v>
      </c>
      <c r="I129" s="92">
        <v>0</v>
      </c>
      <c r="J129" s="89"/>
      <c r="K129" s="56">
        <v>0</v>
      </c>
      <c r="L129" s="92">
        <v>0</v>
      </c>
      <c r="M129" s="89"/>
      <c r="N129" s="56">
        <v>0</v>
      </c>
      <c r="O129" s="92">
        <v>0</v>
      </c>
      <c r="P129" s="89"/>
    </row>
    <row r="131" spans="1:16">
      <c r="A131" s="97" t="s">
        <v>115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3" spans="1:16">
      <c r="A133" s="94" t="s">
        <v>116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5" spans="1:16">
      <c r="A135" s="93" t="s">
        <v>70</v>
      </c>
      <c r="B135" s="89"/>
      <c r="C135" s="93" t="s">
        <v>7</v>
      </c>
      <c r="D135" s="91"/>
      <c r="E135" s="89"/>
      <c r="F135" s="96" t="s">
        <v>8</v>
      </c>
      <c r="G135" s="89"/>
      <c r="H135" s="55" t="s">
        <v>48</v>
      </c>
      <c r="I135" s="93" t="s">
        <v>49</v>
      </c>
      <c r="J135" s="89"/>
      <c r="K135" s="55" t="s">
        <v>50</v>
      </c>
      <c r="L135" s="93" t="s">
        <v>51</v>
      </c>
      <c r="M135" s="89"/>
      <c r="N135" s="55" t="s">
        <v>52</v>
      </c>
      <c r="O135" s="93" t="s">
        <v>53</v>
      </c>
      <c r="P135" s="89"/>
    </row>
    <row r="136" spans="1:16">
      <c r="A136" s="88" t="s">
        <v>117</v>
      </c>
      <c r="B136" s="89"/>
      <c r="C136" s="90" t="s">
        <v>78</v>
      </c>
      <c r="D136" s="91"/>
      <c r="E136" s="89"/>
      <c r="F136" s="92">
        <v>0</v>
      </c>
      <c r="G136" s="89"/>
      <c r="H136" s="56">
        <v>0</v>
      </c>
      <c r="I136" s="92">
        <v>0</v>
      </c>
      <c r="J136" s="89"/>
      <c r="K136" s="56">
        <v>0</v>
      </c>
      <c r="L136" s="92">
        <v>0</v>
      </c>
      <c r="M136" s="89"/>
      <c r="N136" s="56">
        <v>0</v>
      </c>
      <c r="O136" s="92">
        <v>0</v>
      </c>
      <c r="P136" s="89"/>
    </row>
    <row r="137" spans="1:16">
      <c r="A137" s="88" t="s">
        <v>118</v>
      </c>
      <c r="B137" s="89"/>
      <c r="C137" s="90" t="s">
        <v>78</v>
      </c>
      <c r="D137" s="91"/>
      <c r="E137" s="89"/>
      <c r="F137" s="92">
        <v>0</v>
      </c>
      <c r="G137" s="89"/>
      <c r="H137" s="56">
        <v>0</v>
      </c>
      <c r="I137" s="92">
        <v>0</v>
      </c>
      <c r="J137" s="89"/>
      <c r="K137" s="56">
        <v>0</v>
      </c>
      <c r="L137" s="92">
        <v>0</v>
      </c>
      <c r="M137" s="89"/>
      <c r="N137" s="56">
        <v>0</v>
      </c>
      <c r="O137" s="92">
        <v>0</v>
      </c>
      <c r="P137" s="89"/>
    </row>
    <row r="138" spans="1:16">
      <c r="A138" s="88" t="s">
        <v>119</v>
      </c>
      <c r="B138" s="89"/>
      <c r="C138" s="90" t="s">
        <v>78</v>
      </c>
      <c r="D138" s="91"/>
      <c r="E138" s="89"/>
      <c r="F138" s="92">
        <v>0</v>
      </c>
      <c r="G138" s="89"/>
      <c r="H138" s="56">
        <v>0</v>
      </c>
      <c r="I138" s="92">
        <v>0</v>
      </c>
      <c r="J138" s="89"/>
      <c r="K138" s="56">
        <v>0</v>
      </c>
      <c r="L138" s="92">
        <v>0</v>
      </c>
      <c r="M138" s="89"/>
      <c r="N138" s="56">
        <v>0</v>
      </c>
      <c r="O138" s="92">
        <v>0</v>
      </c>
      <c r="P138" s="89"/>
    </row>
    <row r="139" spans="1:16">
      <c r="A139" s="88" t="s">
        <v>120</v>
      </c>
      <c r="B139" s="89"/>
      <c r="C139" s="90" t="s">
        <v>78</v>
      </c>
      <c r="D139" s="91"/>
      <c r="E139" s="89"/>
      <c r="F139" s="92">
        <v>1</v>
      </c>
      <c r="G139" s="89"/>
      <c r="H139" s="56">
        <v>0</v>
      </c>
      <c r="I139" s="92">
        <v>0</v>
      </c>
      <c r="J139" s="89"/>
      <c r="K139" s="56">
        <v>0</v>
      </c>
      <c r="L139" s="92">
        <v>0</v>
      </c>
      <c r="M139" s="89"/>
      <c r="N139" s="56">
        <v>0</v>
      </c>
      <c r="O139" s="92">
        <v>1</v>
      </c>
      <c r="P139" s="89"/>
    </row>
    <row r="140" spans="1:16">
      <c r="A140" s="88" t="s">
        <v>8</v>
      </c>
      <c r="B140" s="89"/>
      <c r="C140" s="90" t="s">
        <v>78</v>
      </c>
      <c r="D140" s="91"/>
      <c r="E140" s="89"/>
      <c r="F140" s="92">
        <v>1</v>
      </c>
      <c r="G140" s="89"/>
      <c r="H140" s="56">
        <v>0</v>
      </c>
      <c r="I140" s="92">
        <v>0</v>
      </c>
      <c r="J140" s="89"/>
      <c r="K140" s="56">
        <v>0</v>
      </c>
      <c r="L140" s="92">
        <v>0</v>
      </c>
      <c r="M140" s="89"/>
      <c r="N140" s="56">
        <v>0</v>
      </c>
      <c r="O140" s="92">
        <v>1</v>
      </c>
      <c r="P140" s="89"/>
    </row>
    <row r="142" spans="1:16">
      <c r="A142" s="94" t="s">
        <v>121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4" spans="1:16">
      <c r="A144" s="93" t="s">
        <v>70</v>
      </c>
      <c r="B144" s="89"/>
      <c r="C144" s="93" t="s">
        <v>7</v>
      </c>
      <c r="D144" s="91"/>
      <c r="E144" s="89"/>
      <c r="F144" s="96" t="s">
        <v>8</v>
      </c>
      <c r="G144" s="89"/>
      <c r="H144" s="55" t="s">
        <v>48</v>
      </c>
      <c r="I144" s="93" t="s">
        <v>49</v>
      </c>
      <c r="J144" s="89"/>
      <c r="K144" s="55" t="s">
        <v>50</v>
      </c>
      <c r="L144" s="93" t="s">
        <v>51</v>
      </c>
      <c r="M144" s="89"/>
      <c r="N144" s="55" t="s">
        <v>52</v>
      </c>
      <c r="O144" s="93" t="s">
        <v>53</v>
      </c>
      <c r="P144" s="89"/>
    </row>
    <row r="145" spans="1:16">
      <c r="A145" s="88" t="s">
        <v>122</v>
      </c>
      <c r="B145" s="89"/>
      <c r="C145" s="90" t="s">
        <v>78</v>
      </c>
      <c r="D145" s="91"/>
      <c r="E145" s="89"/>
      <c r="F145" s="92">
        <v>0</v>
      </c>
      <c r="G145" s="89"/>
      <c r="H145" s="56">
        <v>0</v>
      </c>
      <c r="I145" s="92">
        <v>0</v>
      </c>
      <c r="J145" s="89"/>
      <c r="K145" s="56">
        <v>0</v>
      </c>
      <c r="L145" s="92">
        <v>0</v>
      </c>
      <c r="M145" s="89"/>
      <c r="N145" s="56">
        <v>0</v>
      </c>
      <c r="O145" s="92">
        <v>0</v>
      </c>
      <c r="P145" s="89"/>
    </row>
    <row r="146" spans="1:16">
      <c r="A146" s="88" t="s">
        <v>123</v>
      </c>
      <c r="B146" s="89"/>
      <c r="C146" s="90" t="s">
        <v>78</v>
      </c>
      <c r="D146" s="91"/>
      <c r="E146" s="89"/>
      <c r="F146" s="92">
        <v>44</v>
      </c>
      <c r="G146" s="89"/>
      <c r="H146" s="56">
        <v>0</v>
      </c>
      <c r="I146" s="92">
        <v>0</v>
      </c>
      <c r="J146" s="89"/>
      <c r="K146" s="56">
        <v>1</v>
      </c>
      <c r="L146" s="92">
        <v>2</v>
      </c>
      <c r="M146" s="89"/>
      <c r="N146" s="56">
        <v>14</v>
      </c>
      <c r="O146" s="92">
        <v>27</v>
      </c>
      <c r="P146" s="89"/>
    </row>
    <row r="147" spans="1:16">
      <c r="A147" s="88" t="s">
        <v>124</v>
      </c>
      <c r="B147" s="89"/>
      <c r="C147" s="90" t="s">
        <v>78</v>
      </c>
      <c r="D147" s="91"/>
      <c r="E147" s="89"/>
      <c r="F147" s="92">
        <v>0</v>
      </c>
      <c r="G147" s="89"/>
      <c r="H147" s="56">
        <v>0</v>
      </c>
      <c r="I147" s="92">
        <v>0</v>
      </c>
      <c r="J147" s="89"/>
      <c r="K147" s="56">
        <v>0</v>
      </c>
      <c r="L147" s="92">
        <v>0</v>
      </c>
      <c r="M147" s="89"/>
      <c r="N147" s="56">
        <v>0</v>
      </c>
      <c r="O147" s="92">
        <v>0</v>
      </c>
      <c r="P147" s="89"/>
    </row>
    <row r="148" spans="1:16">
      <c r="A148" s="88" t="s">
        <v>125</v>
      </c>
      <c r="B148" s="89"/>
      <c r="C148" s="90" t="s">
        <v>78</v>
      </c>
      <c r="D148" s="91"/>
      <c r="E148" s="89"/>
      <c r="F148" s="92">
        <v>0</v>
      </c>
      <c r="G148" s="89"/>
      <c r="H148" s="56">
        <v>0</v>
      </c>
      <c r="I148" s="92">
        <v>0</v>
      </c>
      <c r="J148" s="89"/>
      <c r="K148" s="56">
        <v>0</v>
      </c>
      <c r="L148" s="92">
        <v>0</v>
      </c>
      <c r="M148" s="89"/>
      <c r="N148" s="56">
        <v>0</v>
      </c>
      <c r="O148" s="92">
        <v>0</v>
      </c>
      <c r="P148" s="89"/>
    </row>
    <row r="149" spans="1:16">
      <c r="A149" s="88" t="s">
        <v>8</v>
      </c>
      <c r="B149" s="89"/>
      <c r="C149" s="90" t="s">
        <v>78</v>
      </c>
      <c r="D149" s="91"/>
      <c r="E149" s="89"/>
      <c r="F149" s="92">
        <v>44</v>
      </c>
      <c r="G149" s="89"/>
      <c r="H149" s="56">
        <v>0</v>
      </c>
      <c r="I149" s="92">
        <v>0</v>
      </c>
      <c r="J149" s="89"/>
      <c r="K149" s="56">
        <v>1</v>
      </c>
      <c r="L149" s="92">
        <v>2</v>
      </c>
      <c r="M149" s="89"/>
      <c r="N149" s="56">
        <v>14</v>
      </c>
      <c r="O149" s="92">
        <v>27</v>
      </c>
      <c r="P149" s="89"/>
    </row>
    <row r="151" spans="1:16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3" spans="1:16">
      <c r="A153" s="93" t="s">
        <v>70</v>
      </c>
      <c r="B153" s="89"/>
      <c r="C153" s="93" t="s">
        <v>7</v>
      </c>
      <c r="D153" s="91"/>
      <c r="E153" s="89"/>
      <c r="F153" s="96" t="s">
        <v>8</v>
      </c>
      <c r="G153" s="89"/>
      <c r="H153" s="55" t="s">
        <v>48</v>
      </c>
      <c r="I153" s="93" t="s">
        <v>49</v>
      </c>
      <c r="J153" s="89"/>
      <c r="K153" s="55" t="s">
        <v>50</v>
      </c>
      <c r="L153" s="93" t="s">
        <v>51</v>
      </c>
      <c r="M153" s="89"/>
      <c r="N153" s="55" t="s">
        <v>52</v>
      </c>
      <c r="O153" s="93" t="s">
        <v>53</v>
      </c>
      <c r="P153" s="89"/>
    </row>
    <row r="154" spans="1:16">
      <c r="A154" s="88" t="s">
        <v>122</v>
      </c>
      <c r="B154" s="89"/>
      <c r="C154" s="90" t="s">
        <v>78</v>
      </c>
      <c r="D154" s="91"/>
      <c r="E154" s="89"/>
      <c r="F154" s="92">
        <v>0</v>
      </c>
      <c r="G154" s="89"/>
      <c r="H154" s="56">
        <v>0</v>
      </c>
      <c r="I154" s="92">
        <v>0</v>
      </c>
      <c r="J154" s="89"/>
      <c r="K154" s="56">
        <v>0</v>
      </c>
      <c r="L154" s="92">
        <v>0</v>
      </c>
      <c r="M154" s="89"/>
      <c r="N154" s="56">
        <v>0</v>
      </c>
      <c r="O154" s="92">
        <v>0</v>
      </c>
      <c r="P154" s="89"/>
    </row>
    <row r="155" spans="1:16">
      <c r="A155" s="88" t="s">
        <v>123</v>
      </c>
      <c r="B155" s="89"/>
      <c r="C155" s="90" t="s">
        <v>78</v>
      </c>
      <c r="D155" s="91"/>
      <c r="E155" s="89"/>
      <c r="F155" s="92">
        <v>3</v>
      </c>
      <c r="G155" s="89"/>
      <c r="H155" s="56">
        <v>0</v>
      </c>
      <c r="I155" s="92">
        <v>0</v>
      </c>
      <c r="J155" s="89"/>
      <c r="K155" s="56">
        <v>0</v>
      </c>
      <c r="L155" s="92">
        <v>0</v>
      </c>
      <c r="M155" s="89"/>
      <c r="N155" s="56">
        <v>1</v>
      </c>
      <c r="O155" s="92">
        <v>2</v>
      </c>
      <c r="P155" s="89"/>
    </row>
    <row r="156" spans="1:16">
      <c r="A156" s="88" t="s">
        <v>124</v>
      </c>
      <c r="B156" s="89"/>
      <c r="C156" s="90" t="s">
        <v>78</v>
      </c>
      <c r="D156" s="91"/>
      <c r="E156" s="89"/>
      <c r="F156" s="92">
        <v>0</v>
      </c>
      <c r="G156" s="89"/>
      <c r="H156" s="56">
        <v>0</v>
      </c>
      <c r="I156" s="92">
        <v>0</v>
      </c>
      <c r="J156" s="89"/>
      <c r="K156" s="56">
        <v>0</v>
      </c>
      <c r="L156" s="92">
        <v>0</v>
      </c>
      <c r="M156" s="89"/>
      <c r="N156" s="56">
        <v>0</v>
      </c>
      <c r="O156" s="92">
        <v>0</v>
      </c>
      <c r="P156" s="89"/>
    </row>
    <row r="157" spans="1:16">
      <c r="A157" s="88" t="s">
        <v>125</v>
      </c>
      <c r="B157" s="89"/>
      <c r="C157" s="90" t="s">
        <v>78</v>
      </c>
      <c r="D157" s="91"/>
      <c r="E157" s="89"/>
      <c r="F157" s="92">
        <v>0</v>
      </c>
      <c r="G157" s="89"/>
      <c r="H157" s="56">
        <v>0</v>
      </c>
      <c r="I157" s="92">
        <v>0</v>
      </c>
      <c r="J157" s="89"/>
      <c r="K157" s="56">
        <v>0</v>
      </c>
      <c r="L157" s="92">
        <v>0</v>
      </c>
      <c r="M157" s="89"/>
      <c r="N157" s="56">
        <v>0</v>
      </c>
      <c r="O157" s="92">
        <v>0</v>
      </c>
      <c r="P157" s="89"/>
    </row>
    <row r="158" spans="1:16">
      <c r="A158" s="88" t="s">
        <v>8</v>
      </c>
      <c r="B158" s="89"/>
      <c r="C158" s="90" t="s">
        <v>78</v>
      </c>
      <c r="D158" s="91"/>
      <c r="E158" s="89"/>
      <c r="F158" s="92">
        <v>3</v>
      </c>
      <c r="G158" s="89"/>
      <c r="H158" s="56">
        <v>0</v>
      </c>
      <c r="I158" s="92">
        <v>0</v>
      </c>
      <c r="J158" s="89"/>
      <c r="K158" s="56">
        <v>0</v>
      </c>
      <c r="L158" s="92">
        <v>0</v>
      </c>
      <c r="M158" s="89"/>
      <c r="N158" s="56">
        <v>1</v>
      </c>
      <c r="O158" s="92">
        <v>2</v>
      </c>
      <c r="P158" s="89"/>
    </row>
    <row r="160" spans="1:16">
      <c r="A160" s="94" t="s">
        <v>127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2" spans="1:16">
      <c r="A162" s="93" t="s">
        <v>86</v>
      </c>
      <c r="B162" s="89"/>
      <c r="C162" s="93" t="s">
        <v>7</v>
      </c>
      <c r="D162" s="91"/>
      <c r="E162" s="89"/>
      <c r="F162" s="96" t="s">
        <v>8</v>
      </c>
      <c r="G162" s="89"/>
      <c r="H162" s="55" t="s">
        <v>48</v>
      </c>
      <c r="I162" s="93" t="s">
        <v>49</v>
      </c>
      <c r="J162" s="89"/>
      <c r="K162" s="55" t="s">
        <v>50</v>
      </c>
      <c r="L162" s="93" t="s">
        <v>51</v>
      </c>
      <c r="M162" s="89"/>
      <c r="N162" s="55" t="s">
        <v>52</v>
      </c>
      <c r="O162" s="93" t="s">
        <v>53</v>
      </c>
      <c r="P162" s="89"/>
    </row>
    <row r="163" spans="1:16">
      <c r="A163" s="88" t="s">
        <v>88</v>
      </c>
      <c r="B163" s="89"/>
      <c r="C163" s="90" t="s">
        <v>78</v>
      </c>
      <c r="D163" s="91"/>
      <c r="E163" s="89"/>
      <c r="F163" s="92">
        <v>0</v>
      </c>
      <c r="G163" s="89"/>
      <c r="H163" s="56">
        <v>0</v>
      </c>
      <c r="I163" s="92">
        <v>0</v>
      </c>
      <c r="J163" s="89"/>
      <c r="K163" s="56">
        <v>0</v>
      </c>
      <c r="L163" s="92">
        <v>0</v>
      </c>
      <c r="M163" s="89"/>
      <c r="N163" s="56">
        <v>0</v>
      </c>
      <c r="O163" s="92">
        <v>0</v>
      </c>
      <c r="P163" s="89"/>
    </row>
    <row r="164" spans="1:16">
      <c r="A164" s="88" t="s">
        <v>128</v>
      </c>
      <c r="B164" s="89"/>
      <c r="C164" s="90" t="s">
        <v>78</v>
      </c>
      <c r="D164" s="91"/>
      <c r="E164" s="89"/>
      <c r="F164" s="92">
        <v>0</v>
      </c>
      <c r="G164" s="89"/>
      <c r="H164" s="56">
        <v>0</v>
      </c>
      <c r="I164" s="92">
        <v>0</v>
      </c>
      <c r="J164" s="89"/>
      <c r="K164" s="56">
        <v>0</v>
      </c>
      <c r="L164" s="92">
        <v>0</v>
      </c>
      <c r="M164" s="89"/>
      <c r="N164" s="56">
        <v>0</v>
      </c>
      <c r="O164" s="92">
        <v>0</v>
      </c>
      <c r="P164" s="89"/>
    </row>
    <row r="165" spans="1:16">
      <c r="A165" s="88" t="s">
        <v>89</v>
      </c>
      <c r="B165" s="89"/>
      <c r="C165" s="90" t="s">
        <v>78</v>
      </c>
      <c r="D165" s="91"/>
      <c r="E165" s="89"/>
      <c r="F165" s="92">
        <v>0</v>
      </c>
      <c r="G165" s="89"/>
      <c r="H165" s="56">
        <v>0</v>
      </c>
      <c r="I165" s="92">
        <v>0</v>
      </c>
      <c r="J165" s="89"/>
      <c r="K165" s="56">
        <v>0</v>
      </c>
      <c r="L165" s="92">
        <v>0</v>
      </c>
      <c r="M165" s="89"/>
      <c r="N165" s="56">
        <v>0</v>
      </c>
      <c r="O165" s="92">
        <v>0</v>
      </c>
      <c r="P165" s="89"/>
    </row>
    <row r="166" spans="1:16">
      <c r="A166" s="88" t="s">
        <v>90</v>
      </c>
      <c r="B166" s="89"/>
      <c r="C166" s="90" t="s">
        <v>78</v>
      </c>
      <c r="D166" s="91"/>
      <c r="E166" s="89"/>
      <c r="F166" s="92">
        <v>0</v>
      </c>
      <c r="G166" s="89"/>
      <c r="H166" s="56">
        <v>0</v>
      </c>
      <c r="I166" s="92">
        <v>0</v>
      </c>
      <c r="J166" s="89"/>
      <c r="K166" s="56">
        <v>0</v>
      </c>
      <c r="L166" s="92">
        <v>0</v>
      </c>
      <c r="M166" s="89"/>
      <c r="N166" s="56">
        <v>0</v>
      </c>
      <c r="O166" s="92">
        <v>0</v>
      </c>
      <c r="P166" s="89"/>
    </row>
    <row r="167" spans="1:16">
      <c r="A167" s="88" t="s">
        <v>87</v>
      </c>
      <c r="B167" s="89"/>
      <c r="C167" s="90" t="s">
        <v>78</v>
      </c>
      <c r="D167" s="91"/>
      <c r="E167" s="89"/>
      <c r="F167" s="92">
        <v>0</v>
      </c>
      <c r="G167" s="89"/>
      <c r="H167" s="56">
        <v>0</v>
      </c>
      <c r="I167" s="92">
        <v>0</v>
      </c>
      <c r="J167" s="89"/>
      <c r="K167" s="56">
        <v>0</v>
      </c>
      <c r="L167" s="92">
        <v>0</v>
      </c>
      <c r="M167" s="89"/>
      <c r="N167" s="56">
        <v>0</v>
      </c>
      <c r="O167" s="92">
        <v>0</v>
      </c>
      <c r="P167" s="89"/>
    </row>
    <row r="168" spans="1:16">
      <c r="A168" s="88" t="s">
        <v>91</v>
      </c>
      <c r="B168" s="89"/>
      <c r="C168" s="90" t="s">
        <v>78</v>
      </c>
      <c r="D168" s="91"/>
      <c r="E168" s="89"/>
      <c r="F168" s="92">
        <v>0</v>
      </c>
      <c r="G168" s="89"/>
      <c r="H168" s="56">
        <v>0</v>
      </c>
      <c r="I168" s="92">
        <v>0</v>
      </c>
      <c r="J168" s="89"/>
      <c r="K168" s="56">
        <v>0</v>
      </c>
      <c r="L168" s="92">
        <v>0</v>
      </c>
      <c r="M168" s="89"/>
      <c r="N168" s="56">
        <v>0</v>
      </c>
      <c r="O168" s="92">
        <v>0</v>
      </c>
      <c r="P168" s="89"/>
    </row>
    <row r="169" spans="1:16">
      <c r="A169" s="88" t="s">
        <v>8</v>
      </c>
      <c r="B169" s="89"/>
      <c r="C169" s="90" t="s">
        <v>78</v>
      </c>
      <c r="D169" s="91"/>
      <c r="E169" s="89"/>
      <c r="F169" s="92">
        <v>0</v>
      </c>
      <c r="G169" s="89"/>
      <c r="H169" s="56">
        <v>0</v>
      </c>
      <c r="I169" s="92">
        <v>0</v>
      </c>
      <c r="J169" s="89"/>
      <c r="K169" s="56">
        <v>0</v>
      </c>
      <c r="L169" s="92">
        <v>0</v>
      </c>
      <c r="M169" s="89"/>
      <c r="N169" s="56">
        <v>0</v>
      </c>
      <c r="O169" s="92">
        <v>0</v>
      </c>
      <c r="P169" s="89"/>
    </row>
    <row r="172" spans="1:16">
      <c r="A172" s="94" t="s">
        <v>129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4" spans="1:16">
      <c r="A174" s="93" t="s">
        <v>70</v>
      </c>
      <c r="B174" s="89"/>
      <c r="C174" s="93" t="s">
        <v>7</v>
      </c>
      <c r="D174" s="91"/>
      <c r="E174" s="89"/>
      <c r="F174" s="96" t="s">
        <v>8</v>
      </c>
      <c r="G174" s="89"/>
      <c r="H174" s="55" t="s">
        <v>48</v>
      </c>
      <c r="I174" s="93" t="s">
        <v>49</v>
      </c>
      <c r="J174" s="89"/>
      <c r="K174" s="55" t="s">
        <v>50</v>
      </c>
      <c r="L174" s="93" t="s">
        <v>51</v>
      </c>
      <c r="M174" s="89"/>
      <c r="N174" s="55" t="s">
        <v>52</v>
      </c>
      <c r="O174" s="93" t="s">
        <v>53</v>
      </c>
      <c r="P174" s="89"/>
    </row>
    <row r="175" spans="1:16">
      <c r="A175" s="88" t="s">
        <v>130</v>
      </c>
      <c r="B175" s="89"/>
      <c r="C175" s="90" t="s">
        <v>131</v>
      </c>
      <c r="D175" s="91"/>
      <c r="E175" s="89"/>
      <c r="F175" s="92">
        <v>3</v>
      </c>
      <c r="G175" s="89"/>
      <c r="H175" s="56">
        <v>0</v>
      </c>
      <c r="I175" s="92">
        <v>0</v>
      </c>
      <c r="J175" s="89"/>
      <c r="K175" s="56">
        <v>0</v>
      </c>
      <c r="L175" s="92">
        <v>0</v>
      </c>
      <c r="M175" s="89"/>
      <c r="N175" s="56">
        <v>0</v>
      </c>
      <c r="O175" s="92">
        <v>3</v>
      </c>
      <c r="P175" s="89"/>
    </row>
    <row r="176" spans="1:16">
      <c r="A176" s="88" t="s">
        <v>132</v>
      </c>
      <c r="B176" s="89"/>
      <c r="C176" s="90" t="s">
        <v>131</v>
      </c>
      <c r="D176" s="91"/>
      <c r="E176" s="89"/>
      <c r="F176" s="92">
        <v>0</v>
      </c>
      <c r="G176" s="89"/>
      <c r="H176" s="56">
        <v>0</v>
      </c>
      <c r="I176" s="92">
        <v>0</v>
      </c>
      <c r="J176" s="89"/>
      <c r="K176" s="56">
        <v>0</v>
      </c>
      <c r="L176" s="92">
        <v>0</v>
      </c>
      <c r="M176" s="89"/>
      <c r="N176" s="56">
        <v>0</v>
      </c>
      <c r="O176" s="92">
        <v>0</v>
      </c>
      <c r="P176" s="89"/>
    </row>
    <row r="177" spans="1:16">
      <c r="A177" s="88" t="s">
        <v>133</v>
      </c>
      <c r="B177" s="89"/>
      <c r="C177" s="90" t="s">
        <v>131</v>
      </c>
      <c r="D177" s="91"/>
      <c r="E177" s="89"/>
      <c r="F177" s="92">
        <v>2</v>
      </c>
      <c r="G177" s="89"/>
      <c r="H177" s="56">
        <v>0</v>
      </c>
      <c r="I177" s="92">
        <v>0</v>
      </c>
      <c r="J177" s="89"/>
      <c r="K177" s="56">
        <v>0</v>
      </c>
      <c r="L177" s="92">
        <v>0</v>
      </c>
      <c r="M177" s="89"/>
      <c r="N177" s="56">
        <v>0</v>
      </c>
      <c r="O177" s="92">
        <v>2</v>
      </c>
      <c r="P177" s="89"/>
    </row>
    <row r="178" spans="1:16">
      <c r="A178" s="88" t="s">
        <v>134</v>
      </c>
      <c r="B178" s="89"/>
      <c r="C178" s="90" t="s">
        <v>131</v>
      </c>
      <c r="D178" s="91"/>
      <c r="E178" s="89"/>
      <c r="F178" s="92">
        <v>0</v>
      </c>
      <c r="G178" s="89"/>
      <c r="H178" s="56">
        <v>0</v>
      </c>
      <c r="I178" s="92">
        <v>0</v>
      </c>
      <c r="J178" s="89"/>
      <c r="K178" s="56">
        <v>0</v>
      </c>
      <c r="L178" s="92">
        <v>0</v>
      </c>
      <c r="M178" s="89"/>
      <c r="N178" s="56">
        <v>0</v>
      </c>
      <c r="O178" s="92">
        <v>0</v>
      </c>
      <c r="P178" s="89"/>
    </row>
    <row r="179" spans="1:16">
      <c r="A179" s="88" t="s">
        <v>135</v>
      </c>
      <c r="B179" s="89"/>
      <c r="C179" s="90" t="s">
        <v>131</v>
      </c>
      <c r="D179" s="91"/>
      <c r="E179" s="89"/>
      <c r="F179" s="92">
        <v>0</v>
      </c>
      <c r="G179" s="89"/>
      <c r="H179" s="56">
        <v>0</v>
      </c>
      <c r="I179" s="92">
        <v>0</v>
      </c>
      <c r="J179" s="89"/>
      <c r="K179" s="56">
        <v>0</v>
      </c>
      <c r="L179" s="92">
        <v>0</v>
      </c>
      <c r="M179" s="89"/>
      <c r="N179" s="56">
        <v>0</v>
      </c>
      <c r="O179" s="92">
        <v>0</v>
      </c>
      <c r="P179" s="89"/>
    </row>
    <row r="180" spans="1:16">
      <c r="A180" s="88" t="s">
        <v>8</v>
      </c>
      <c r="B180" s="89"/>
      <c r="C180" s="90" t="s">
        <v>131</v>
      </c>
      <c r="D180" s="91"/>
      <c r="E180" s="89"/>
      <c r="F180" s="92">
        <v>5</v>
      </c>
      <c r="G180" s="89"/>
      <c r="H180" s="56">
        <v>0</v>
      </c>
      <c r="I180" s="92">
        <v>0</v>
      </c>
      <c r="J180" s="89"/>
      <c r="K180" s="56">
        <v>0</v>
      </c>
      <c r="L180" s="92">
        <v>0</v>
      </c>
      <c r="M180" s="89"/>
      <c r="N180" s="56">
        <v>0</v>
      </c>
      <c r="O180" s="92">
        <v>5</v>
      </c>
      <c r="P180" s="89"/>
    </row>
    <row r="182" spans="1:16">
      <c r="A182" s="94" t="s">
        <v>136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4" spans="1:16">
      <c r="A184" s="93" t="s">
        <v>70</v>
      </c>
      <c r="B184" s="89"/>
      <c r="C184" s="93" t="s">
        <v>7</v>
      </c>
      <c r="D184" s="91"/>
      <c r="E184" s="89"/>
      <c r="F184" s="96" t="s">
        <v>8</v>
      </c>
      <c r="G184" s="89"/>
      <c r="H184" s="55" t="s">
        <v>48</v>
      </c>
      <c r="I184" s="93" t="s">
        <v>49</v>
      </c>
      <c r="J184" s="89"/>
      <c r="K184" s="55" t="s">
        <v>50</v>
      </c>
      <c r="L184" s="93" t="s">
        <v>51</v>
      </c>
      <c r="M184" s="89"/>
      <c r="N184" s="55" t="s">
        <v>52</v>
      </c>
      <c r="O184" s="93" t="s">
        <v>53</v>
      </c>
      <c r="P184" s="89"/>
    </row>
    <row r="185" spans="1:16">
      <c r="A185" s="88" t="s">
        <v>137</v>
      </c>
      <c r="B185" s="89"/>
      <c r="C185" s="90" t="s">
        <v>78</v>
      </c>
      <c r="D185" s="91"/>
      <c r="E185" s="89"/>
      <c r="F185" s="92">
        <v>0</v>
      </c>
      <c r="G185" s="89"/>
      <c r="H185" s="56">
        <v>0</v>
      </c>
      <c r="I185" s="92">
        <v>0</v>
      </c>
      <c r="J185" s="89"/>
      <c r="K185" s="56">
        <v>0</v>
      </c>
      <c r="L185" s="92">
        <v>0</v>
      </c>
      <c r="M185" s="89"/>
      <c r="N185" s="56">
        <v>0</v>
      </c>
      <c r="O185" s="92">
        <v>0</v>
      </c>
      <c r="P185" s="89"/>
    </row>
    <row r="186" spans="1:16">
      <c r="A186" s="88" t="s">
        <v>138</v>
      </c>
      <c r="B186" s="89"/>
      <c r="C186" s="90" t="s">
        <v>78</v>
      </c>
      <c r="D186" s="91"/>
      <c r="E186" s="89"/>
      <c r="F186" s="92">
        <v>0</v>
      </c>
      <c r="G186" s="89"/>
      <c r="H186" s="56">
        <v>0</v>
      </c>
      <c r="I186" s="92">
        <v>0</v>
      </c>
      <c r="J186" s="89"/>
      <c r="K186" s="56">
        <v>0</v>
      </c>
      <c r="L186" s="92">
        <v>0</v>
      </c>
      <c r="M186" s="89"/>
      <c r="N186" s="56">
        <v>0</v>
      </c>
      <c r="O186" s="92">
        <v>0</v>
      </c>
      <c r="P186" s="89"/>
    </row>
    <row r="187" spans="1:16">
      <c r="A187" s="88" t="s">
        <v>139</v>
      </c>
      <c r="B187" s="89"/>
      <c r="C187" s="90" t="s">
        <v>78</v>
      </c>
      <c r="D187" s="91"/>
      <c r="E187" s="89"/>
      <c r="F187" s="92">
        <v>0</v>
      </c>
      <c r="G187" s="89"/>
      <c r="H187" s="56">
        <v>0</v>
      </c>
      <c r="I187" s="92">
        <v>0</v>
      </c>
      <c r="J187" s="89"/>
      <c r="K187" s="56">
        <v>0</v>
      </c>
      <c r="L187" s="92">
        <v>0</v>
      </c>
      <c r="M187" s="89"/>
      <c r="N187" s="56">
        <v>0</v>
      </c>
      <c r="O187" s="92">
        <v>0</v>
      </c>
      <c r="P187" s="89"/>
    </row>
    <row r="188" spans="1:16">
      <c r="A188" s="88" t="s">
        <v>140</v>
      </c>
      <c r="B188" s="89"/>
      <c r="C188" s="90" t="s">
        <v>78</v>
      </c>
      <c r="D188" s="91"/>
      <c r="E188" s="89"/>
      <c r="F188" s="92">
        <v>0</v>
      </c>
      <c r="G188" s="89"/>
      <c r="H188" s="56">
        <v>0</v>
      </c>
      <c r="I188" s="92">
        <v>0</v>
      </c>
      <c r="J188" s="89"/>
      <c r="K188" s="56">
        <v>0</v>
      </c>
      <c r="L188" s="92">
        <v>0</v>
      </c>
      <c r="M188" s="89"/>
      <c r="N188" s="56">
        <v>0</v>
      </c>
      <c r="O188" s="92">
        <v>0</v>
      </c>
      <c r="P188" s="89"/>
    </row>
    <row r="189" spans="1:16">
      <c r="A189" s="88" t="s">
        <v>8</v>
      </c>
      <c r="B189" s="89"/>
      <c r="C189" s="90" t="s">
        <v>78</v>
      </c>
      <c r="D189" s="91"/>
      <c r="E189" s="89"/>
      <c r="F189" s="92">
        <v>0</v>
      </c>
      <c r="G189" s="89"/>
      <c r="H189" s="56">
        <v>0</v>
      </c>
      <c r="I189" s="92">
        <v>0</v>
      </c>
      <c r="J189" s="89"/>
      <c r="K189" s="56">
        <v>0</v>
      </c>
      <c r="L189" s="92">
        <v>0</v>
      </c>
      <c r="M189" s="89"/>
      <c r="N189" s="56">
        <v>0</v>
      </c>
      <c r="O189" s="92">
        <v>0</v>
      </c>
      <c r="P189" s="89"/>
    </row>
  </sheetData>
  <mergeCells count="683"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O11:P11"/>
    <mergeCell ref="A13:B13"/>
    <mergeCell ref="C13:E13"/>
    <mergeCell ref="F13:G13"/>
    <mergeCell ref="I13:J13"/>
    <mergeCell ref="L13:M13"/>
    <mergeCell ref="O13:P13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9"/>
  <sheetViews>
    <sheetView workbookViewId="0">
      <selection sqref="A1:XFD1048576"/>
    </sheetView>
  </sheetViews>
  <sheetFormatPr baseColWidth="10" defaultRowHeight="15"/>
  <cols>
    <col min="1" max="1" width="34.28515625" style="53" customWidth="1"/>
    <col min="2" max="2" width="20.5703125" style="53" customWidth="1"/>
    <col min="3" max="3" width="2.140625" style="53" customWidth="1"/>
    <col min="4" max="4" width="11.5703125" style="53" customWidth="1"/>
    <col min="5" max="5" width="2.7109375" style="53" customWidth="1"/>
    <col min="6" max="6" width="9.5703125" style="53" customWidth="1"/>
    <col min="7" max="7" width="2.7109375" style="53" customWidth="1"/>
    <col min="8" max="8" width="12.28515625" style="53" customWidth="1"/>
    <col min="9" max="9" width="1.42578125" style="53" customWidth="1"/>
    <col min="10" max="10" width="11" style="53" customWidth="1"/>
    <col min="11" max="11" width="12.28515625" style="53" customWidth="1"/>
    <col min="12" max="12" width="11" style="53" customWidth="1"/>
    <col min="13" max="13" width="1.28515625" style="53" customWidth="1"/>
    <col min="14" max="14" width="12.28515625" style="53" customWidth="1"/>
    <col min="15" max="15" width="11.42578125" style="53"/>
    <col min="16" max="16" width="1" style="53" customWidth="1"/>
    <col min="17" max="17" width="21.7109375" style="53" customWidth="1"/>
    <col min="18" max="18" width="0" style="53" hidden="1" customWidth="1"/>
    <col min="19" max="16384" width="11.42578125" style="53"/>
  </cols>
  <sheetData>
    <row r="1" spans="1:17">
      <c r="A1" s="52"/>
      <c r="B1" s="52"/>
    </row>
    <row r="3" spans="1:17">
      <c r="A3" s="10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>
      <c r="A5" s="105" t="s">
        <v>148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>
      <c r="A6" s="105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9" spans="1:17">
      <c r="A9" s="94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7">
      <c r="A11" s="93" t="s">
        <v>6</v>
      </c>
      <c r="B11" s="89"/>
      <c r="C11" s="93" t="s">
        <v>7</v>
      </c>
      <c r="D11" s="91"/>
      <c r="E11" s="89"/>
      <c r="F11" s="96" t="s">
        <v>8</v>
      </c>
      <c r="G11" s="89"/>
      <c r="H11" s="55" t="s">
        <v>48</v>
      </c>
      <c r="I11" s="93" t="s">
        <v>49</v>
      </c>
      <c r="J11" s="89"/>
      <c r="K11" s="55" t="s">
        <v>50</v>
      </c>
      <c r="L11" s="93" t="s">
        <v>51</v>
      </c>
      <c r="M11" s="89"/>
      <c r="N11" s="55" t="s">
        <v>52</v>
      </c>
      <c r="O11" s="93" t="s">
        <v>53</v>
      </c>
      <c r="P11" s="89"/>
    </row>
    <row r="12" spans="1:17">
      <c r="A12" s="102" t="s">
        <v>54</v>
      </c>
      <c r="B12" s="89"/>
      <c r="C12" s="103" t="s">
        <v>16</v>
      </c>
      <c r="D12" s="91"/>
      <c r="E12" s="89"/>
      <c r="F12" s="92">
        <v>197</v>
      </c>
      <c r="G12" s="89"/>
      <c r="H12" s="56">
        <v>18</v>
      </c>
      <c r="I12" s="92">
        <v>13</v>
      </c>
      <c r="J12" s="89"/>
      <c r="K12" s="56">
        <v>25</v>
      </c>
      <c r="L12" s="92">
        <v>23</v>
      </c>
      <c r="M12" s="89"/>
      <c r="N12" s="56">
        <v>68</v>
      </c>
      <c r="O12" s="92">
        <v>50</v>
      </c>
      <c r="P12" s="89"/>
    </row>
    <row r="13" spans="1:17">
      <c r="A13" s="102" t="s">
        <v>17</v>
      </c>
      <c r="B13" s="89"/>
      <c r="C13" s="103" t="s">
        <v>16</v>
      </c>
      <c r="D13" s="91"/>
      <c r="E13" s="89"/>
      <c r="F13" s="92">
        <v>106</v>
      </c>
      <c r="G13" s="89"/>
      <c r="H13" s="56">
        <v>12</v>
      </c>
      <c r="I13" s="92">
        <v>5</v>
      </c>
      <c r="J13" s="89"/>
      <c r="K13" s="56">
        <v>14</v>
      </c>
      <c r="L13" s="92">
        <v>14</v>
      </c>
      <c r="M13" s="89"/>
      <c r="N13" s="56">
        <v>38</v>
      </c>
      <c r="O13" s="92">
        <v>23</v>
      </c>
      <c r="P13" s="89"/>
    </row>
    <row r="14" spans="1:17">
      <c r="A14" s="102" t="s">
        <v>18</v>
      </c>
      <c r="B14" s="89"/>
      <c r="C14" s="103" t="s">
        <v>16</v>
      </c>
      <c r="D14" s="91"/>
      <c r="E14" s="89"/>
      <c r="F14" s="92">
        <v>3</v>
      </c>
      <c r="G14" s="89"/>
      <c r="H14" s="56">
        <v>0</v>
      </c>
      <c r="I14" s="92">
        <v>0</v>
      </c>
      <c r="J14" s="89"/>
      <c r="K14" s="56">
        <v>1</v>
      </c>
      <c r="L14" s="92">
        <v>1</v>
      </c>
      <c r="M14" s="89"/>
      <c r="N14" s="56">
        <v>1</v>
      </c>
      <c r="O14" s="92">
        <v>0</v>
      </c>
      <c r="P14" s="89"/>
    </row>
    <row r="15" spans="1:17">
      <c r="A15" s="102" t="s">
        <v>19</v>
      </c>
      <c r="B15" s="89"/>
      <c r="C15" s="103" t="s">
        <v>16</v>
      </c>
      <c r="D15" s="91"/>
      <c r="E15" s="89"/>
      <c r="F15" s="92">
        <v>5</v>
      </c>
      <c r="G15" s="89"/>
      <c r="H15" s="56">
        <v>0</v>
      </c>
      <c r="I15" s="92">
        <v>0</v>
      </c>
      <c r="J15" s="89"/>
      <c r="K15" s="56">
        <v>0</v>
      </c>
      <c r="L15" s="92">
        <v>0</v>
      </c>
      <c r="M15" s="89"/>
      <c r="N15" s="56">
        <v>4</v>
      </c>
      <c r="O15" s="92">
        <v>1</v>
      </c>
      <c r="P15" s="89"/>
    </row>
    <row r="16" spans="1:17">
      <c r="A16" s="102" t="s">
        <v>20</v>
      </c>
      <c r="B16" s="89"/>
      <c r="C16" s="103" t="s">
        <v>16</v>
      </c>
      <c r="D16" s="91"/>
      <c r="E16" s="89"/>
      <c r="F16" s="92">
        <v>5</v>
      </c>
      <c r="G16" s="89"/>
      <c r="H16" s="56">
        <v>0</v>
      </c>
      <c r="I16" s="92">
        <v>0</v>
      </c>
      <c r="J16" s="89"/>
      <c r="K16" s="56">
        <v>0</v>
      </c>
      <c r="L16" s="92">
        <v>0</v>
      </c>
      <c r="M16" s="89"/>
      <c r="N16" s="56">
        <v>3</v>
      </c>
      <c r="O16" s="92">
        <v>2</v>
      </c>
      <c r="P16" s="89"/>
    </row>
    <row r="17" spans="1:16">
      <c r="A17" s="102" t="s">
        <v>21</v>
      </c>
      <c r="B17" s="89"/>
      <c r="C17" s="103" t="s">
        <v>16</v>
      </c>
      <c r="D17" s="91"/>
      <c r="E17" s="89"/>
      <c r="F17" s="92">
        <v>1</v>
      </c>
      <c r="G17" s="89"/>
      <c r="H17" s="56">
        <v>0</v>
      </c>
      <c r="I17" s="92">
        <v>0</v>
      </c>
      <c r="J17" s="89"/>
      <c r="K17" s="56">
        <v>1</v>
      </c>
      <c r="L17" s="92">
        <v>0</v>
      </c>
      <c r="M17" s="89"/>
      <c r="N17" s="56">
        <v>0</v>
      </c>
      <c r="O17" s="92">
        <v>0</v>
      </c>
      <c r="P17" s="89"/>
    </row>
    <row r="18" spans="1:16">
      <c r="A18" s="102" t="s">
        <v>22</v>
      </c>
      <c r="B18" s="89"/>
      <c r="C18" s="103" t="s">
        <v>16</v>
      </c>
      <c r="D18" s="91"/>
      <c r="E18" s="89"/>
      <c r="F18" s="92">
        <v>1</v>
      </c>
      <c r="G18" s="89"/>
      <c r="H18" s="56">
        <v>0</v>
      </c>
      <c r="I18" s="92">
        <v>0</v>
      </c>
      <c r="J18" s="89"/>
      <c r="K18" s="56">
        <v>1</v>
      </c>
      <c r="L18" s="92">
        <v>0</v>
      </c>
      <c r="M18" s="89"/>
      <c r="N18" s="56">
        <v>0</v>
      </c>
      <c r="O18" s="92">
        <v>0</v>
      </c>
      <c r="P18" s="89"/>
    </row>
    <row r="19" spans="1:16">
      <c r="A19" s="102" t="s">
        <v>23</v>
      </c>
      <c r="B19" s="89"/>
      <c r="C19" s="103" t="s">
        <v>16</v>
      </c>
      <c r="D19" s="91"/>
      <c r="E19" s="89"/>
      <c r="F19" s="92">
        <v>2</v>
      </c>
      <c r="G19" s="89"/>
      <c r="H19" s="56">
        <v>0</v>
      </c>
      <c r="I19" s="92">
        <v>0</v>
      </c>
      <c r="J19" s="89"/>
      <c r="K19" s="56">
        <v>2</v>
      </c>
      <c r="L19" s="92">
        <v>0</v>
      </c>
      <c r="M19" s="89"/>
      <c r="N19" s="56">
        <v>0</v>
      </c>
      <c r="O19" s="92">
        <v>0</v>
      </c>
      <c r="P19" s="89"/>
    </row>
    <row r="20" spans="1:16">
      <c r="A20" s="102" t="s">
        <v>24</v>
      </c>
      <c r="B20" s="89"/>
      <c r="C20" s="103" t="s">
        <v>16</v>
      </c>
      <c r="D20" s="91"/>
      <c r="E20" s="89"/>
      <c r="F20" s="92">
        <v>0</v>
      </c>
      <c r="G20" s="89"/>
      <c r="H20" s="56">
        <v>0</v>
      </c>
      <c r="I20" s="92">
        <v>0</v>
      </c>
      <c r="J20" s="89"/>
      <c r="K20" s="56">
        <v>0</v>
      </c>
      <c r="L20" s="92">
        <v>0</v>
      </c>
      <c r="M20" s="89"/>
      <c r="N20" s="56">
        <v>0</v>
      </c>
      <c r="O20" s="92">
        <v>0</v>
      </c>
      <c r="P20" s="89"/>
    </row>
    <row r="21" spans="1:16">
      <c r="A21" s="102" t="s">
        <v>25</v>
      </c>
      <c r="B21" s="89"/>
      <c r="C21" s="103" t="s">
        <v>16</v>
      </c>
      <c r="D21" s="91"/>
      <c r="E21" s="89"/>
      <c r="F21" s="92">
        <v>10</v>
      </c>
      <c r="G21" s="89"/>
      <c r="H21" s="56">
        <v>1</v>
      </c>
      <c r="I21" s="92">
        <v>1</v>
      </c>
      <c r="J21" s="89"/>
      <c r="K21" s="56">
        <v>3</v>
      </c>
      <c r="L21" s="92">
        <v>1</v>
      </c>
      <c r="M21" s="89"/>
      <c r="N21" s="56">
        <v>4</v>
      </c>
      <c r="O21" s="92">
        <v>0</v>
      </c>
      <c r="P21" s="89"/>
    </row>
    <row r="22" spans="1:16">
      <c r="A22" s="102" t="s">
        <v>26</v>
      </c>
      <c r="B22" s="89"/>
      <c r="C22" s="103" t="s">
        <v>16</v>
      </c>
      <c r="D22" s="91"/>
      <c r="E22" s="89"/>
      <c r="F22" s="92">
        <v>0</v>
      </c>
      <c r="G22" s="89"/>
      <c r="H22" s="56">
        <v>0</v>
      </c>
      <c r="I22" s="92">
        <v>0</v>
      </c>
      <c r="J22" s="89"/>
      <c r="K22" s="56">
        <v>0</v>
      </c>
      <c r="L22" s="92">
        <v>0</v>
      </c>
      <c r="M22" s="89"/>
      <c r="N22" s="56">
        <v>0</v>
      </c>
      <c r="O22" s="92">
        <v>0</v>
      </c>
      <c r="P22" s="89"/>
    </row>
    <row r="23" spans="1:16">
      <c r="A23" s="102" t="s">
        <v>55</v>
      </c>
      <c r="B23" s="89"/>
      <c r="C23" s="103" t="s">
        <v>16</v>
      </c>
      <c r="D23" s="91"/>
      <c r="E23" s="89"/>
      <c r="F23" s="92">
        <v>45</v>
      </c>
      <c r="G23" s="89"/>
      <c r="H23" s="56">
        <v>0</v>
      </c>
      <c r="I23" s="92">
        <v>2</v>
      </c>
      <c r="J23" s="89"/>
      <c r="K23" s="56">
        <v>2</v>
      </c>
      <c r="L23" s="92">
        <v>3</v>
      </c>
      <c r="M23" s="89"/>
      <c r="N23" s="56">
        <v>26</v>
      </c>
      <c r="O23" s="92">
        <v>12</v>
      </c>
      <c r="P23" s="89"/>
    </row>
    <row r="24" spans="1:16">
      <c r="A24" s="102" t="s">
        <v>28</v>
      </c>
      <c r="B24" s="89"/>
      <c r="C24" s="103" t="s">
        <v>16</v>
      </c>
      <c r="D24" s="91"/>
      <c r="E24" s="89"/>
      <c r="F24" s="92">
        <v>107</v>
      </c>
      <c r="G24" s="89"/>
      <c r="H24" s="56">
        <v>1</v>
      </c>
      <c r="I24" s="92">
        <v>0</v>
      </c>
      <c r="J24" s="89"/>
      <c r="K24" s="56">
        <v>5</v>
      </c>
      <c r="L24" s="92">
        <v>9</v>
      </c>
      <c r="M24" s="89"/>
      <c r="N24" s="56">
        <v>43</v>
      </c>
      <c r="O24" s="92">
        <v>49</v>
      </c>
      <c r="P24" s="89"/>
    </row>
    <row r="25" spans="1:16">
      <c r="A25" s="102" t="s">
        <v>29</v>
      </c>
      <c r="B25" s="89"/>
      <c r="C25" s="103" t="s">
        <v>16</v>
      </c>
      <c r="D25" s="91"/>
      <c r="E25" s="89"/>
      <c r="F25" s="92">
        <v>4</v>
      </c>
      <c r="G25" s="89"/>
      <c r="H25" s="56">
        <v>0</v>
      </c>
      <c r="I25" s="92">
        <v>0</v>
      </c>
      <c r="J25" s="89"/>
      <c r="K25" s="56">
        <v>0</v>
      </c>
      <c r="L25" s="92">
        <v>0</v>
      </c>
      <c r="M25" s="89"/>
      <c r="N25" s="56">
        <v>0</v>
      </c>
      <c r="O25" s="92">
        <v>4</v>
      </c>
      <c r="P25" s="89"/>
    </row>
    <row r="26" spans="1:16">
      <c r="A26" s="102" t="s">
        <v>56</v>
      </c>
      <c r="B26" s="89"/>
      <c r="C26" s="103" t="s">
        <v>16</v>
      </c>
      <c r="D26" s="91"/>
      <c r="E26" s="89"/>
      <c r="F26" s="92">
        <v>0</v>
      </c>
      <c r="G26" s="89"/>
      <c r="H26" s="56">
        <v>0</v>
      </c>
      <c r="I26" s="92">
        <v>0</v>
      </c>
      <c r="J26" s="89"/>
      <c r="K26" s="56">
        <v>0</v>
      </c>
      <c r="L26" s="92">
        <v>0</v>
      </c>
      <c r="M26" s="89"/>
      <c r="N26" s="56">
        <v>0</v>
      </c>
      <c r="O26" s="92">
        <v>0</v>
      </c>
      <c r="P26" s="89"/>
    </row>
    <row r="27" spans="1:16">
      <c r="A27" s="102" t="s">
        <v>57</v>
      </c>
      <c r="B27" s="89"/>
      <c r="C27" s="103" t="s">
        <v>16</v>
      </c>
      <c r="D27" s="91"/>
      <c r="E27" s="89"/>
      <c r="F27" s="92">
        <v>166</v>
      </c>
      <c r="G27" s="89"/>
      <c r="H27" s="56">
        <v>0</v>
      </c>
      <c r="I27" s="92">
        <v>0</v>
      </c>
      <c r="J27" s="89"/>
      <c r="K27" s="56">
        <v>32</v>
      </c>
      <c r="L27" s="92">
        <v>23</v>
      </c>
      <c r="M27" s="89"/>
      <c r="N27" s="56">
        <v>64</v>
      </c>
      <c r="O27" s="92">
        <v>47</v>
      </c>
      <c r="P27" s="89"/>
    </row>
    <row r="28" spans="1:16">
      <c r="A28" s="102" t="s">
        <v>58</v>
      </c>
      <c r="B28" s="89"/>
      <c r="C28" s="103" t="s">
        <v>16</v>
      </c>
      <c r="D28" s="91"/>
      <c r="E28" s="89"/>
      <c r="F28" s="92">
        <v>16</v>
      </c>
      <c r="G28" s="89"/>
      <c r="H28" s="56">
        <v>0</v>
      </c>
      <c r="I28" s="92">
        <v>0</v>
      </c>
      <c r="J28" s="89"/>
      <c r="K28" s="56">
        <v>1</v>
      </c>
      <c r="L28" s="92">
        <v>2</v>
      </c>
      <c r="M28" s="89"/>
      <c r="N28" s="56">
        <v>6</v>
      </c>
      <c r="O28" s="92">
        <v>7</v>
      </c>
      <c r="P28" s="89"/>
    </row>
    <row r="31" spans="1:16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6">
      <c r="A33" s="93" t="s">
        <v>60</v>
      </c>
      <c r="B33" s="89"/>
      <c r="C33" s="93" t="s">
        <v>7</v>
      </c>
      <c r="D33" s="91"/>
      <c r="E33" s="89"/>
      <c r="F33" s="96" t="s">
        <v>8</v>
      </c>
      <c r="G33" s="89"/>
      <c r="H33" s="55" t="s">
        <v>48</v>
      </c>
      <c r="I33" s="93" t="s">
        <v>49</v>
      </c>
      <c r="J33" s="89"/>
      <c r="K33" s="55" t="s">
        <v>50</v>
      </c>
      <c r="L33" s="93" t="s">
        <v>51</v>
      </c>
      <c r="M33" s="89"/>
      <c r="N33" s="55" t="s">
        <v>52</v>
      </c>
      <c r="O33" s="93" t="s">
        <v>53</v>
      </c>
      <c r="P33" s="89"/>
    </row>
    <row r="34" spans="1:16">
      <c r="A34" s="88" t="s">
        <v>38</v>
      </c>
      <c r="B34" s="89"/>
      <c r="C34" s="90" t="s">
        <v>16</v>
      </c>
      <c r="D34" s="91"/>
      <c r="E34" s="89"/>
      <c r="F34" s="92">
        <v>124</v>
      </c>
      <c r="G34" s="89"/>
      <c r="H34" s="56">
        <v>29</v>
      </c>
      <c r="I34" s="92">
        <v>15</v>
      </c>
      <c r="J34" s="89"/>
      <c r="K34" s="56">
        <v>21</v>
      </c>
      <c r="L34" s="92">
        <v>6</v>
      </c>
      <c r="M34" s="89"/>
      <c r="N34" s="56">
        <v>20</v>
      </c>
      <c r="O34" s="92">
        <v>33</v>
      </c>
      <c r="P34" s="89"/>
    </row>
    <row r="35" spans="1:16">
      <c r="A35" s="88" t="s">
        <v>39</v>
      </c>
      <c r="B35" s="89"/>
      <c r="C35" s="90" t="s">
        <v>16</v>
      </c>
      <c r="D35" s="91"/>
      <c r="E35" s="89"/>
      <c r="F35" s="92">
        <v>335</v>
      </c>
      <c r="G35" s="89"/>
      <c r="H35" s="56">
        <v>26</v>
      </c>
      <c r="I35" s="92">
        <v>20</v>
      </c>
      <c r="J35" s="89"/>
      <c r="K35" s="56">
        <v>41</v>
      </c>
      <c r="L35" s="92">
        <v>40</v>
      </c>
      <c r="M35" s="89"/>
      <c r="N35" s="56">
        <v>130</v>
      </c>
      <c r="O35" s="92">
        <v>78</v>
      </c>
      <c r="P35" s="89"/>
    </row>
    <row r="36" spans="1:16">
      <c r="A36" s="88" t="s">
        <v>61</v>
      </c>
      <c r="B36" s="89"/>
      <c r="C36" s="90" t="s">
        <v>16</v>
      </c>
      <c r="D36" s="91"/>
      <c r="E36" s="89"/>
      <c r="F36" s="92">
        <v>3</v>
      </c>
      <c r="G36" s="89"/>
      <c r="H36" s="56">
        <v>0</v>
      </c>
      <c r="I36" s="92">
        <v>0</v>
      </c>
      <c r="J36" s="89"/>
      <c r="K36" s="56">
        <v>0</v>
      </c>
      <c r="L36" s="92">
        <v>0</v>
      </c>
      <c r="M36" s="89"/>
      <c r="N36" s="56">
        <v>1</v>
      </c>
      <c r="O36" s="92">
        <v>2</v>
      </c>
      <c r="P36" s="89"/>
    </row>
    <row r="37" spans="1:16">
      <c r="A37" s="88" t="s">
        <v>41</v>
      </c>
      <c r="B37" s="89"/>
      <c r="C37" s="90" t="s">
        <v>16</v>
      </c>
      <c r="D37" s="91"/>
      <c r="E37" s="89"/>
      <c r="F37" s="92">
        <v>71</v>
      </c>
      <c r="G37" s="89"/>
      <c r="H37" s="56">
        <v>0</v>
      </c>
      <c r="I37" s="92">
        <v>0</v>
      </c>
      <c r="J37" s="89"/>
      <c r="K37" s="56">
        <v>0</v>
      </c>
      <c r="L37" s="92">
        <v>0</v>
      </c>
      <c r="M37" s="89"/>
      <c r="N37" s="56">
        <v>33</v>
      </c>
      <c r="O37" s="92">
        <v>38</v>
      </c>
      <c r="P37" s="89"/>
    </row>
    <row r="38" spans="1:16">
      <c r="A38" s="88" t="s">
        <v>8</v>
      </c>
      <c r="B38" s="89"/>
      <c r="C38" s="90" t="s">
        <v>16</v>
      </c>
      <c r="D38" s="91"/>
      <c r="E38" s="89"/>
      <c r="F38" s="92">
        <v>533</v>
      </c>
      <c r="G38" s="89"/>
      <c r="H38" s="56">
        <v>55</v>
      </c>
      <c r="I38" s="92">
        <v>35</v>
      </c>
      <c r="J38" s="89"/>
      <c r="K38" s="56">
        <v>62</v>
      </c>
      <c r="L38" s="92">
        <v>46</v>
      </c>
      <c r="M38" s="89"/>
      <c r="N38" s="56">
        <v>184</v>
      </c>
      <c r="O38" s="92">
        <v>151</v>
      </c>
      <c r="P38" s="89"/>
    </row>
    <row r="40" spans="1:16">
      <c r="A40" s="100" t="s">
        <v>62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2" spans="1:16">
      <c r="A42" s="93" t="s">
        <v>63</v>
      </c>
      <c r="B42" s="89"/>
      <c r="C42" s="93" t="s">
        <v>7</v>
      </c>
      <c r="D42" s="91"/>
      <c r="E42" s="89"/>
      <c r="F42" s="96" t="s">
        <v>8</v>
      </c>
      <c r="G42" s="89"/>
      <c r="H42" s="55" t="s">
        <v>48</v>
      </c>
      <c r="I42" s="93" t="s">
        <v>49</v>
      </c>
      <c r="J42" s="89"/>
      <c r="K42" s="55" t="s">
        <v>50</v>
      </c>
      <c r="L42" s="93" t="s">
        <v>51</v>
      </c>
      <c r="M42" s="89"/>
      <c r="N42" s="55" t="s">
        <v>52</v>
      </c>
      <c r="O42" s="93" t="s">
        <v>53</v>
      </c>
      <c r="P42" s="89"/>
    </row>
    <row r="43" spans="1:16">
      <c r="A43" s="88" t="s">
        <v>32</v>
      </c>
      <c r="B43" s="89"/>
      <c r="C43" s="90" t="s">
        <v>16</v>
      </c>
      <c r="D43" s="91"/>
      <c r="E43" s="89"/>
      <c r="F43" s="92">
        <v>46</v>
      </c>
      <c r="G43" s="89"/>
      <c r="H43" s="56">
        <v>1</v>
      </c>
      <c r="I43" s="92">
        <v>1</v>
      </c>
      <c r="J43" s="89"/>
      <c r="K43" s="56">
        <v>13</v>
      </c>
      <c r="L43" s="92">
        <v>2</v>
      </c>
      <c r="M43" s="89"/>
      <c r="N43" s="56">
        <v>12</v>
      </c>
      <c r="O43" s="92">
        <v>17</v>
      </c>
      <c r="P43" s="89"/>
    </row>
    <row r="44" spans="1:16">
      <c r="A44" s="88" t="s">
        <v>33</v>
      </c>
      <c r="B44" s="89"/>
      <c r="C44" s="90" t="s">
        <v>16</v>
      </c>
      <c r="D44" s="91"/>
      <c r="E44" s="89"/>
      <c r="F44" s="92">
        <v>136</v>
      </c>
      <c r="G44" s="89"/>
      <c r="H44" s="56">
        <v>1</v>
      </c>
      <c r="I44" s="92">
        <v>6</v>
      </c>
      <c r="J44" s="89"/>
      <c r="K44" s="56">
        <v>16</v>
      </c>
      <c r="L44" s="92">
        <v>17</v>
      </c>
      <c r="M44" s="89"/>
      <c r="N44" s="56">
        <v>51</v>
      </c>
      <c r="O44" s="92">
        <v>45</v>
      </c>
      <c r="P44" s="89"/>
    </row>
    <row r="45" spans="1:16">
      <c r="A45" s="88" t="s">
        <v>64</v>
      </c>
      <c r="B45" s="89"/>
      <c r="C45" s="90" t="s">
        <v>16</v>
      </c>
      <c r="D45" s="91"/>
      <c r="E45" s="89"/>
      <c r="F45" s="92">
        <v>273</v>
      </c>
      <c r="G45" s="89"/>
      <c r="H45" s="56">
        <v>22</v>
      </c>
      <c r="I45" s="92">
        <v>17</v>
      </c>
      <c r="J45" s="89"/>
      <c r="K45" s="56">
        <v>37</v>
      </c>
      <c r="L45" s="92">
        <v>22</v>
      </c>
      <c r="M45" s="89"/>
      <c r="N45" s="56">
        <v>84</v>
      </c>
      <c r="O45" s="92">
        <v>91</v>
      </c>
      <c r="P45" s="89"/>
    </row>
    <row r="47" spans="1:16">
      <c r="A47" s="100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1:17">
      <c r="A49" s="101" t="s">
        <v>66</v>
      </c>
      <c r="B49" s="89"/>
      <c r="C49" s="93" t="s">
        <v>7</v>
      </c>
      <c r="D49" s="91"/>
      <c r="E49" s="89"/>
      <c r="F49" s="96" t="s">
        <v>8</v>
      </c>
      <c r="G49" s="89"/>
      <c r="H49" s="55" t="s">
        <v>48</v>
      </c>
      <c r="I49" s="93" t="s">
        <v>49</v>
      </c>
      <c r="J49" s="89"/>
      <c r="K49" s="55" t="s">
        <v>50</v>
      </c>
      <c r="L49" s="93" t="s">
        <v>51</v>
      </c>
      <c r="M49" s="89"/>
      <c r="N49" s="55" t="s">
        <v>52</v>
      </c>
      <c r="O49" s="93" t="s">
        <v>53</v>
      </c>
      <c r="P49" s="89"/>
    </row>
    <row r="50" spans="1:17">
      <c r="A50" s="88" t="s">
        <v>67</v>
      </c>
      <c r="B50" s="89"/>
      <c r="C50" s="90" t="s">
        <v>16</v>
      </c>
      <c r="D50" s="91"/>
      <c r="E50" s="89"/>
      <c r="F50" s="92">
        <v>307</v>
      </c>
      <c r="G50" s="89"/>
      <c r="H50" s="56">
        <v>10</v>
      </c>
      <c r="I50" s="92">
        <v>12</v>
      </c>
      <c r="J50" s="89"/>
      <c r="K50" s="56">
        <v>73</v>
      </c>
      <c r="L50" s="92">
        <v>63</v>
      </c>
      <c r="M50" s="89"/>
      <c r="N50" s="56">
        <v>83</v>
      </c>
      <c r="O50" s="92">
        <v>66</v>
      </c>
      <c r="P50" s="89"/>
    </row>
    <row r="53" spans="1:17">
      <c r="A53" s="98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5" spans="1:17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7">
      <c r="A57" s="93" t="s">
        <v>70</v>
      </c>
      <c r="B57" s="89"/>
      <c r="C57" s="93" t="s">
        <v>7</v>
      </c>
      <c r="D57" s="91"/>
      <c r="E57" s="89"/>
      <c r="F57" s="96" t="s">
        <v>8</v>
      </c>
      <c r="G57" s="89"/>
      <c r="H57" s="55" t="s">
        <v>48</v>
      </c>
      <c r="I57" s="93" t="s">
        <v>49</v>
      </c>
      <c r="J57" s="89"/>
      <c r="K57" s="55" t="s">
        <v>50</v>
      </c>
      <c r="L57" s="93" t="s">
        <v>51</v>
      </c>
      <c r="M57" s="89"/>
      <c r="N57" s="55" t="s">
        <v>52</v>
      </c>
      <c r="O57" s="93" t="s">
        <v>53</v>
      </c>
      <c r="P57" s="89"/>
    </row>
    <row r="58" spans="1:17">
      <c r="A58" s="88" t="s">
        <v>71</v>
      </c>
      <c r="B58" s="89"/>
      <c r="C58" s="90" t="s">
        <v>72</v>
      </c>
      <c r="D58" s="91"/>
      <c r="E58" s="89"/>
      <c r="F58" s="92">
        <v>38</v>
      </c>
      <c r="G58" s="89"/>
      <c r="H58" s="56">
        <v>0</v>
      </c>
      <c r="I58" s="92">
        <v>2</v>
      </c>
      <c r="J58" s="89"/>
      <c r="K58" s="56">
        <v>1</v>
      </c>
      <c r="L58" s="92">
        <v>3</v>
      </c>
      <c r="M58" s="89"/>
      <c r="N58" s="56">
        <v>10</v>
      </c>
      <c r="O58" s="92">
        <v>22</v>
      </c>
      <c r="P58" s="89"/>
    </row>
    <row r="59" spans="1:17">
      <c r="A59" s="88" t="s">
        <v>73</v>
      </c>
      <c r="B59" s="89"/>
      <c r="C59" s="90" t="s">
        <v>72</v>
      </c>
      <c r="D59" s="91"/>
      <c r="E59" s="89"/>
      <c r="F59" s="92">
        <v>0</v>
      </c>
      <c r="G59" s="89"/>
      <c r="H59" s="56">
        <v>0</v>
      </c>
      <c r="I59" s="92">
        <v>0</v>
      </c>
      <c r="J59" s="89"/>
      <c r="K59" s="56">
        <v>0</v>
      </c>
      <c r="L59" s="92">
        <v>0</v>
      </c>
      <c r="M59" s="89"/>
      <c r="N59" s="56">
        <v>0</v>
      </c>
      <c r="O59" s="92">
        <v>0</v>
      </c>
      <c r="P59" s="89"/>
    </row>
    <row r="60" spans="1:17">
      <c r="A60" s="88" t="s">
        <v>74</v>
      </c>
      <c r="B60" s="89"/>
      <c r="C60" s="90" t="s">
        <v>72</v>
      </c>
      <c r="D60" s="91"/>
      <c r="E60" s="89"/>
      <c r="F60" s="92">
        <v>0</v>
      </c>
      <c r="G60" s="89"/>
      <c r="H60" s="56">
        <v>0</v>
      </c>
      <c r="I60" s="92">
        <v>0</v>
      </c>
      <c r="J60" s="89"/>
      <c r="K60" s="56">
        <v>0</v>
      </c>
      <c r="L60" s="92">
        <v>0</v>
      </c>
      <c r="M60" s="89"/>
      <c r="N60" s="56">
        <v>0</v>
      </c>
      <c r="O60" s="92">
        <v>0</v>
      </c>
      <c r="P60" s="89"/>
    </row>
    <row r="62" spans="1:17">
      <c r="A62" s="97" t="s">
        <v>75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4" spans="1:17">
      <c r="A64" s="94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6" spans="1:16">
      <c r="A66" s="93" t="s">
        <v>70</v>
      </c>
      <c r="B66" s="89"/>
      <c r="C66" s="93" t="s">
        <v>7</v>
      </c>
      <c r="D66" s="91"/>
      <c r="E66" s="89"/>
      <c r="F66" s="96" t="s">
        <v>8</v>
      </c>
      <c r="G66" s="89"/>
      <c r="H66" s="55" t="s">
        <v>48</v>
      </c>
      <c r="I66" s="93" t="s">
        <v>49</v>
      </c>
      <c r="J66" s="89"/>
      <c r="K66" s="55" t="s">
        <v>50</v>
      </c>
      <c r="L66" s="93" t="s">
        <v>51</v>
      </c>
      <c r="M66" s="89"/>
      <c r="N66" s="55" t="s">
        <v>52</v>
      </c>
      <c r="O66" s="93" t="s">
        <v>53</v>
      </c>
      <c r="P66" s="89"/>
    </row>
    <row r="67" spans="1:16">
      <c r="A67" s="88" t="s">
        <v>77</v>
      </c>
      <c r="B67" s="89"/>
      <c r="C67" s="90" t="s">
        <v>78</v>
      </c>
      <c r="D67" s="91"/>
      <c r="E67" s="89"/>
      <c r="F67" s="92">
        <v>0</v>
      </c>
      <c r="G67" s="89"/>
      <c r="H67" s="56">
        <v>0</v>
      </c>
      <c r="I67" s="92">
        <v>0</v>
      </c>
      <c r="J67" s="89"/>
      <c r="K67" s="56">
        <v>0</v>
      </c>
      <c r="L67" s="92">
        <v>0</v>
      </c>
      <c r="M67" s="89"/>
      <c r="N67" s="56">
        <v>0</v>
      </c>
      <c r="O67" s="92">
        <v>0</v>
      </c>
      <c r="P67" s="89"/>
    </row>
    <row r="68" spans="1:16">
      <c r="A68" s="88" t="s">
        <v>79</v>
      </c>
      <c r="B68" s="89"/>
      <c r="C68" s="90" t="s">
        <v>78</v>
      </c>
      <c r="D68" s="91"/>
      <c r="E68" s="89"/>
      <c r="F68" s="92">
        <v>0</v>
      </c>
      <c r="G68" s="89"/>
      <c r="H68" s="56">
        <v>0</v>
      </c>
      <c r="I68" s="92">
        <v>0</v>
      </c>
      <c r="J68" s="89"/>
      <c r="K68" s="56">
        <v>0</v>
      </c>
      <c r="L68" s="92">
        <v>0</v>
      </c>
      <c r="M68" s="89"/>
      <c r="N68" s="56">
        <v>0</v>
      </c>
      <c r="O68" s="92">
        <v>0</v>
      </c>
      <c r="P68" s="89"/>
    </row>
    <row r="69" spans="1:16">
      <c r="A69" s="88" t="s">
        <v>8</v>
      </c>
      <c r="B69" s="89"/>
      <c r="C69" s="90" t="s">
        <v>78</v>
      </c>
      <c r="D69" s="91"/>
      <c r="E69" s="89"/>
      <c r="F69" s="92">
        <v>0</v>
      </c>
      <c r="G69" s="89"/>
      <c r="H69" s="56">
        <v>0</v>
      </c>
      <c r="I69" s="92">
        <v>0</v>
      </c>
      <c r="J69" s="89"/>
      <c r="K69" s="56">
        <v>0</v>
      </c>
      <c r="L69" s="92">
        <v>0</v>
      </c>
      <c r="M69" s="89"/>
      <c r="N69" s="56">
        <v>0</v>
      </c>
      <c r="O69" s="92">
        <v>0</v>
      </c>
      <c r="P69" s="89"/>
    </row>
    <row r="71" spans="1:16">
      <c r="A71" s="94" t="s">
        <v>80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3" spans="1:16">
      <c r="A73" s="93" t="s">
        <v>70</v>
      </c>
      <c r="B73" s="89"/>
      <c r="C73" s="93" t="s">
        <v>7</v>
      </c>
      <c r="D73" s="91"/>
      <c r="E73" s="89"/>
      <c r="F73" s="96" t="s">
        <v>8</v>
      </c>
      <c r="G73" s="89"/>
      <c r="H73" s="55" t="s">
        <v>48</v>
      </c>
      <c r="I73" s="93" t="s">
        <v>49</v>
      </c>
      <c r="J73" s="89"/>
      <c r="K73" s="55" t="s">
        <v>50</v>
      </c>
      <c r="L73" s="93" t="s">
        <v>51</v>
      </c>
      <c r="M73" s="89"/>
      <c r="N73" s="55" t="s">
        <v>52</v>
      </c>
      <c r="O73" s="93" t="s">
        <v>53</v>
      </c>
      <c r="P73" s="89"/>
    </row>
    <row r="74" spans="1:16">
      <c r="A74" s="88" t="s">
        <v>81</v>
      </c>
      <c r="B74" s="89"/>
      <c r="C74" s="90" t="s">
        <v>78</v>
      </c>
      <c r="D74" s="91"/>
      <c r="E74" s="89"/>
      <c r="F74" s="92">
        <v>0</v>
      </c>
      <c r="G74" s="89"/>
      <c r="H74" s="56">
        <v>0</v>
      </c>
      <c r="I74" s="92">
        <v>0</v>
      </c>
      <c r="J74" s="89"/>
      <c r="K74" s="56">
        <v>0</v>
      </c>
      <c r="L74" s="92">
        <v>0</v>
      </c>
      <c r="M74" s="89"/>
      <c r="N74" s="56">
        <v>0</v>
      </c>
      <c r="O74" s="92">
        <v>0</v>
      </c>
      <c r="P74" s="89"/>
    </row>
    <row r="75" spans="1:16">
      <c r="A75" s="88" t="s">
        <v>82</v>
      </c>
      <c r="B75" s="89"/>
      <c r="C75" s="90" t="s">
        <v>78</v>
      </c>
      <c r="D75" s="91"/>
      <c r="E75" s="89"/>
      <c r="F75" s="92">
        <v>153</v>
      </c>
      <c r="G75" s="89"/>
      <c r="H75" s="56">
        <v>3</v>
      </c>
      <c r="I75" s="92">
        <v>2</v>
      </c>
      <c r="J75" s="89"/>
      <c r="K75" s="56">
        <v>8</v>
      </c>
      <c r="L75" s="92">
        <v>13</v>
      </c>
      <c r="M75" s="89"/>
      <c r="N75" s="56">
        <v>63</v>
      </c>
      <c r="O75" s="92">
        <v>64</v>
      </c>
      <c r="P75" s="89"/>
    </row>
    <row r="76" spans="1:16">
      <c r="A76" s="88" t="s">
        <v>8</v>
      </c>
      <c r="B76" s="89"/>
      <c r="C76" s="90" t="s">
        <v>78</v>
      </c>
      <c r="D76" s="91"/>
      <c r="E76" s="89"/>
      <c r="F76" s="92">
        <v>153</v>
      </c>
      <c r="G76" s="89"/>
      <c r="H76" s="56">
        <v>3</v>
      </c>
      <c r="I76" s="92">
        <v>2</v>
      </c>
      <c r="J76" s="89"/>
      <c r="K76" s="56">
        <v>8</v>
      </c>
      <c r="L76" s="92">
        <v>13</v>
      </c>
      <c r="M76" s="89"/>
      <c r="N76" s="56">
        <v>63</v>
      </c>
      <c r="O76" s="92">
        <v>64</v>
      </c>
      <c r="P76" s="89"/>
    </row>
    <row r="78" spans="1:16">
      <c r="A78" s="94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80" spans="1:16">
      <c r="A80" s="93" t="s">
        <v>70</v>
      </c>
      <c r="B80" s="89"/>
      <c r="C80" s="93" t="s">
        <v>7</v>
      </c>
      <c r="D80" s="91"/>
      <c r="E80" s="89"/>
      <c r="F80" s="96" t="s">
        <v>8</v>
      </c>
      <c r="G80" s="89"/>
      <c r="H80" s="55" t="s">
        <v>48</v>
      </c>
      <c r="I80" s="93" t="s">
        <v>49</v>
      </c>
      <c r="J80" s="89"/>
      <c r="K80" s="55" t="s">
        <v>50</v>
      </c>
      <c r="L80" s="93" t="s">
        <v>51</v>
      </c>
      <c r="M80" s="89"/>
      <c r="N80" s="55" t="s">
        <v>52</v>
      </c>
      <c r="O80" s="93" t="s">
        <v>53</v>
      </c>
      <c r="P80" s="89"/>
    </row>
    <row r="81" spans="1:16">
      <c r="A81" s="88" t="s">
        <v>71</v>
      </c>
      <c r="B81" s="89"/>
      <c r="C81" s="90" t="s">
        <v>78</v>
      </c>
      <c r="D81" s="91"/>
      <c r="E81" s="89"/>
      <c r="F81" s="92">
        <v>53</v>
      </c>
      <c r="G81" s="89"/>
      <c r="H81" s="56">
        <v>0</v>
      </c>
      <c r="I81" s="92">
        <v>0</v>
      </c>
      <c r="J81" s="89"/>
      <c r="K81" s="56">
        <v>1</v>
      </c>
      <c r="L81" s="92">
        <v>0</v>
      </c>
      <c r="M81" s="89"/>
      <c r="N81" s="56">
        <v>9</v>
      </c>
      <c r="O81" s="92">
        <v>43</v>
      </c>
      <c r="P81" s="89"/>
    </row>
    <row r="83" spans="1:16">
      <c r="A83" s="94" t="s">
        <v>84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5" spans="1:16">
      <c r="A85" s="93" t="s">
        <v>70</v>
      </c>
      <c r="B85" s="89"/>
      <c r="C85" s="93" t="s">
        <v>7</v>
      </c>
      <c r="D85" s="91"/>
      <c r="E85" s="89"/>
      <c r="F85" s="96" t="s">
        <v>8</v>
      </c>
      <c r="G85" s="89"/>
      <c r="H85" s="55" t="s">
        <v>48</v>
      </c>
      <c r="I85" s="93" t="s">
        <v>49</v>
      </c>
      <c r="J85" s="89"/>
      <c r="K85" s="55" t="s">
        <v>50</v>
      </c>
      <c r="L85" s="93" t="s">
        <v>51</v>
      </c>
      <c r="M85" s="89"/>
      <c r="N85" s="55" t="s">
        <v>52</v>
      </c>
      <c r="O85" s="93" t="s">
        <v>53</v>
      </c>
      <c r="P85" s="89"/>
    </row>
    <row r="86" spans="1:16">
      <c r="A86" s="88" t="s">
        <v>71</v>
      </c>
      <c r="B86" s="89"/>
      <c r="C86" s="90" t="s">
        <v>78</v>
      </c>
      <c r="D86" s="91"/>
      <c r="E86" s="89"/>
      <c r="F86" s="92">
        <v>15</v>
      </c>
      <c r="G86" s="89"/>
      <c r="H86" s="56">
        <v>0</v>
      </c>
      <c r="I86" s="92">
        <v>0</v>
      </c>
      <c r="J86" s="89"/>
      <c r="K86" s="56">
        <v>0</v>
      </c>
      <c r="L86" s="92">
        <v>0</v>
      </c>
      <c r="M86" s="89"/>
      <c r="N86" s="56">
        <v>4</v>
      </c>
      <c r="O86" s="92">
        <v>11</v>
      </c>
      <c r="P86" s="89"/>
    </row>
    <row r="88" spans="1:16">
      <c r="A88" s="94" t="s">
        <v>85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90" spans="1:16">
      <c r="A90" s="93" t="s">
        <v>86</v>
      </c>
      <c r="B90" s="89"/>
      <c r="C90" s="93" t="s">
        <v>7</v>
      </c>
      <c r="D90" s="91"/>
      <c r="E90" s="89"/>
      <c r="F90" s="96" t="s">
        <v>8</v>
      </c>
      <c r="G90" s="89"/>
      <c r="H90" s="55" t="s">
        <v>48</v>
      </c>
      <c r="I90" s="93" t="s">
        <v>49</v>
      </c>
      <c r="J90" s="89"/>
      <c r="K90" s="55" t="s">
        <v>50</v>
      </c>
      <c r="L90" s="93" t="s">
        <v>51</v>
      </c>
      <c r="M90" s="89"/>
      <c r="N90" s="55" t="s">
        <v>52</v>
      </c>
      <c r="O90" s="93" t="s">
        <v>53</v>
      </c>
      <c r="P90" s="89"/>
    </row>
    <row r="91" spans="1:16">
      <c r="A91" s="88" t="s">
        <v>87</v>
      </c>
      <c r="B91" s="89"/>
      <c r="C91" s="90" t="s">
        <v>78</v>
      </c>
      <c r="D91" s="91"/>
      <c r="E91" s="89"/>
      <c r="F91" s="92">
        <v>0</v>
      </c>
      <c r="G91" s="89"/>
      <c r="H91" s="56">
        <v>0</v>
      </c>
      <c r="I91" s="92">
        <v>0</v>
      </c>
      <c r="J91" s="89"/>
      <c r="K91" s="56">
        <v>0</v>
      </c>
      <c r="L91" s="92">
        <v>0</v>
      </c>
      <c r="M91" s="89"/>
      <c r="N91" s="56">
        <v>0</v>
      </c>
      <c r="O91" s="92">
        <v>0</v>
      </c>
      <c r="P91" s="89"/>
    </row>
    <row r="92" spans="1:16">
      <c r="A92" s="88" t="s">
        <v>88</v>
      </c>
      <c r="B92" s="89"/>
      <c r="C92" s="90" t="s">
        <v>78</v>
      </c>
      <c r="D92" s="91"/>
      <c r="E92" s="89"/>
      <c r="F92" s="92">
        <v>0</v>
      </c>
      <c r="G92" s="89"/>
      <c r="H92" s="56">
        <v>0</v>
      </c>
      <c r="I92" s="92">
        <v>0</v>
      </c>
      <c r="J92" s="89"/>
      <c r="K92" s="56">
        <v>0</v>
      </c>
      <c r="L92" s="92">
        <v>0</v>
      </c>
      <c r="M92" s="89"/>
      <c r="N92" s="56">
        <v>0</v>
      </c>
      <c r="O92" s="92">
        <v>0</v>
      </c>
      <c r="P92" s="89"/>
    </row>
    <row r="93" spans="1:16">
      <c r="A93" s="88" t="s">
        <v>89</v>
      </c>
      <c r="B93" s="89"/>
      <c r="C93" s="90" t="s">
        <v>78</v>
      </c>
      <c r="D93" s="91"/>
      <c r="E93" s="89"/>
      <c r="F93" s="92">
        <v>0</v>
      </c>
      <c r="G93" s="89"/>
      <c r="H93" s="56">
        <v>0</v>
      </c>
      <c r="I93" s="92">
        <v>0</v>
      </c>
      <c r="J93" s="89"/>
      <c r="K93" s="56">
        <v>0</v>
      </c>
      <c r="L93" s="92">
        <v>0</v>
      </c>
      <c r="M93" s="89"/>
      <c r="N93" s="56">
        <v>0</v>
      </c>
      <c r="O93" s="92">
        <v>0</v>
      </c>
      <c r="P93" s="89"/>
    </row>
    <row r="94" spans="1:16">
      <c r="A94" s="88" t="s">
        <v>90</v>
      </c>
      <c r="B94" s="89"/>
      <c r="C94" s="90" t="s">
        <v>78</v>
      </c>
      <c r="D94" s="91"/>
      <c r="E94" s="89"/>
      <c r="F94" s="92">
        <v>0</v>
      </c>
      <c r="G94" s="89"/>
      <c r="H94" s="56">
        <v>0</v>
      </c>
      <c r="I94" s="92">
        <v>0</v>
      </c>
      <c r="J94" s="89"/>
      <c r="K94" s="56">
        <v>0</v>
      </c>
      <c r="L94" s="92">
        <v>0</v>
      </c>
      <c r="M94" s="89"/>
      <c r="N94" s="56">
        <v>0</v>
      </c>
      <c r="O94" s="92">
        <v>0</v>
      </c>
      <c r="P94" s="89"/>
    </row>
    <row r="95" spans="1:16">
      <c r="A95" s="88" t="s">
        <v>91</v>
      </c>
      <c r="B95" s="89"/>
      <c r="C95" s="90" t="s">
        <v>78</v>
      </c>
      <c r="D95" s="91"/>
      <c r="E95" s="89"/>
      <c r="F95" s="92">
        <v>0</v>
      </c>
      <c r="G95" s="89"/>
      <c r="H95" s="56">
        <v>0</v>
      </c>
      <c r="I95" s="92">
        <v>0</v>
      </c>
      <c r="J95" s="89"/>
      <c r="K95" s="56">
        <v>0</v>
      </c>
      <c r="L95" s="92">
        <v>0</v>
      </c>
      <c r="M95" s="89"/>
      <c r="N95" s="56">
        <v>0</v>
      </c>
      <c r="O95" s="92">
        <v>0</v>
      </c>
      <c r="P95" s="89"/>
    </row>
    <row r="96" spans="1:16">
      <c r="A96" s="88" t="s">
        <v>8</v>
      </c>
      <c r="B96" s="89"/>
      <c r="C96" s="90" t="s">
        <v>78</v>
      </c>
      <c r="D96" s="91"/>
      <c r="E96" s="89"/>
      <c r="F96" s="92">
        <v>0</v>
      </c>
      <c r="G96" s="89"/>
      <c r="H96" s="56">
        <v>0</v>
      </c>
      <c r="I96" s="92">
        <v>0</v>
      </c>
      <c r="J96" s="89"/>
      <c r="K96" s="56">
        <v>0</v>
      </c>
      <c r="L96" s="92">
        <v>0</v>
      </c>
      <c r="M96" s="89"/>
      <c r="N96" s="56">
        <v>0</v>
      </c>
      <c r="O96" s="92">
        <v>0</v>
      </c>
      <c r="P96" s="89"/>
    </row>
    <row r="98" spans="1:16">
      <c r="A98" s="94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100" spans="1:16">
      <c r="A100" s="93" t="s">
        <v>93</v>
      </c>
      <c r="B100" s="89"/>
      <c r="C100" s="93" t="s">
        <v>7</v>
      </c>
      <c r="D100" s="91"/>
      <c r="E100" s="89"/>
      <c r="F100" s="96" t="s">
        <v>8</v>
      </c>
      <c r="G100" s="89"/>
      <c r="H100" s="55" t="s">
        <v>48</v>
      </c>
      <c r="I100" s="93" t="s">
        <v>49</v>
      </c>
      <c r="J100" s="89"/>
      <c r="K100" s="55" t="s">
        <v>50</v>
      </c>
      <c r="L100" s="93" t="s">
        <v>51</v>
      </c>
      <c r="M100" s="89"/>
      <c r="N100" s="55" t="s">
        <v>52</v>
      </c>
      <c r="O100" s="93" t="s">
        <v>53</v>
      </c>
      <c r="P100" s="89"/>
    </row>
    <row r="101" spans="1:16">
      <c r="A101" s="88" t="s">
        <v>94</v>
      </c>
      <c r="B101" s="89"/>
      <c r="C101" s="90" t="s">
        <v>95</v>
      </c>
      <c r="D101" s="91"/>
      <c r="E101" s="89"/>
      <c r="F101" s="92">
        <v>0</v>
      </c>
      <c r="G101" s="89"/>
      <c r="H101" s="56">
        <v>0</v>
      </c>
      <c r="I101" s="92">
        <v>0</v>
      </c>
      <c r="J101" s="89"/>
      <c r="K101" s="56">
        <v>0</v>
      </c>
      <c r="L101" s="92">
        <v>0</v>
      </c>
      <c r="M101" s="89"/>
      <c r="N101" s="56">
        <v>0</v>
      </c>
      <c r="O101" s="92">
        <v>0</v>
      </c>
      <c r="P101" s="89"/>
    </row>
    <row r="102" spans="1:16">
      <c r="A102" s="88" t="s">
        <v>96</v>
      </c>
      <c r="B102" s="89"/>
      <c r="C102" s="90" t="s">
        <v>95</v>
      </c>
      <c r="D102" s="91"/>
      <c r="E102" s="89"/>
      <c r="F102" s="92">
        <v>3</v>
      </c>
      <c r="G102" s="89"/>
      <c r="H102" s="56">
        <v>0</v>
      </c>
      <c r="I102" s="92">
        <v>0</v>
      </c>
      <c r="J102" s="89"/>
      <c r="K102" s="56">
        <v>0</v>
      </c>
      <c r="L102" s="92">
        <v>0</v>
      </c>
      <c r="M102" s="89"/>
      <c r="N102" s="56">
        <v>1</v>
      </c>
      <c r="O102" s="92">
        <v>2</v>
      </c>
      <c r="P102" s="89"/>
    </row>
    <row r="103" spans="1:16">
      <c r="A103" s="88" t="s">
        <v>97</v>
      </c>
      <c r="B103" s="89"/>
      <c r="C103" s="90" t="s">
        <v>95</v>
      </c>
      <c r="D103" s="91"/>
      <c r="E103" s="89"/>
      <c r="F103" s="92">
        <v>0</v>
      </c>
      <c r="G103" s="89"/>
      <c r="H103" s="56">
        <v>0</v>
      </c>
      <c r="I103" s="92">
        <v>0</v>
      </c>
      <c r="J103" s="89"/>
      <c r="K103" s="56">
        <v>0</v>
      </c>
      <c r="L103" s="92">
        <v>0</v>
      </c>
      <c r="M103" s="89"/>
      <c r="N103" s="56">
        <v>0</v>
      </c>
      <c r="O103" s="92">
        <v>0</v>
      </c>
      <c r="P103" s="89"/>
    </row>
    <row r="104" spans="1:16">
      <c r="A104" s="88" t="s">
        <v>98</v>
      </c>
      <c r="B104" s="89"/>
      <c r="C104" s="90" t="s">
        <v>95</v>
      </c>
      <c r="D104" s="91"/>
      <c r="E104" s="89"/>
      <c r="F104" s="92">
        <v>0</v>
      </c>
      <c r="G104" s="89"/>
      <c r="H104" s="56">
        <v>0</v>
      </c>
      <c r="I104" s="92">
        <v>0</v>
      </c>
      <c r="J104" s="89"/>
      <c r="K104" s="56">
        <v>0</v>
      </c>
      <c r="L104" s="92">
        <v>0</v>
      </c>
      <c r="M104" s="89"/>
      <c r="N104" s="56">
        <v>0</v>
      </c>
      <c r="O104" s="92">
        <v>0</v>
      </c>
      <c r="P104" s="89"/>
    </row>
    <row r="105" spans="1:16">
      <c r="A105" s="88" t="s">
        <v>8</v>
      </c>
      <c r="B105" s="89"/>
      <c r="C105" s="90" t="s">
        <v>95</v>
      </c>
      <c r="D105" s="91"/>
      <c r="E105" s="89"/>
      <c r="F105" s="92">
        <v>3</v>
      </c>
      <c r="G105" s="89"/>
      <c r="H105" s="56">
        <v>0</v>
      </c>
      <c r="I105" s="92">
        <v>0</v>
      </c>
      <c r="J105" s="89"/>
      <c r="K105" s="56">
        <v>0</v>
      </c>
      <c r="L105" s="92">
        <v>0</v>
      </c>
      <c r="M105" s="89"/>
      <c r="N105" s="56">
        <v>1</v>
      </c>
      <c r="O105" s="92">
        <v>2</v>
      </c>
      <c r="P105" s="89"/>
    </row>
    <row r="107" spans="1:16">
      <c r="A107" s="94" t="s">
        <v>99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</row>
    <row r="109" spans="1:16">
      <c r="A109" s="55" t="s">
        <v>100</v>
      </c>
      <c r="B109" s="93" t="s">
        <v>7</v>
      </c>
      <c r="C109" s="91"/>
      <c r="D109" s="89"/>
      <c r="E109" s="93" t="s">
        <v>101</v>
      </c>
      <c r="F109" s="89"/>
      <c r="G109" s="93" t="s">
        <v>102</v>
      </c>
      <c r="H109" s="91"/>
      <c r="I109" s="89"/>
    </row>
    <row r="110" spans="1:16">
      <c r="A110" s="88" t="s">
        <v>103</v>
      </c>
      <c r="B110" s="88" t="s">
        <v>104</v>
      </c>
      <c r="C110" s="91"/>
      <c r="D110" s="89"/>
      <c r="E110" s="92">
        <v>2</v>
      </c>
      <c r="F110" s="89"/>
      <c r="G110" s="92">
        <v>15</v>
      </c>
      <c r="H110" s="91"/>
      <c r="I110" s="89"/>
    </row>
    <row r="111" spans="1:16">
      <c r="A111" s="99"/>
      <c r="B111" s="88" t="s">
        <v>105</v>
      </c>
      <c r="C111" s="91"/>
      <c r="D111" s="89"/>
      <c r="E111" s="92">
        <v>2</v>
      </c>
      <c r="F111" s="89"/>
      <c r="G111" s="92">
        <v>15</v>
      </c>
      <c r="H111" s="91"/>
      <c r="I111" s="89"/>
    </row>
    <row r="112" spans="1:16">
      <c r="A112" s="88" t="s">
        <v>106</v>
      </c>
      <c r="B112" s="88" t="s">
        <v>104</v>
      </c>
      <c r="C112" s="91"/>
      <c r="D112" s="89"/>
      <c r="E112" s="92">
        <v>0</v>
      </c>
      <c r="F112" s="89"/>
      <c r="G112" s="92">
        <v>0</v>
      </c>
      <c r="H112" s="91"/>
      <c r="I112" s="89"/>
    </row>
    <row r="113" spans="1:17">
      <c r="A113" s="99"/>
      <c r="B113" s="88" t="s">
        <v>105</v>
      </c>
      <c r="C113" s="91"/>
      <c r="D113" s="89"/>
      <c r="E113" s="92">
        <v>0</v>
      </c>
      <c r="F113" s="89"/>
      <c r="G113" s="92">
        <v>0</v>
      </c>
      <c r="H113" s="91"/>
      <c r="I113" s="89"/>
    </row>
    <row r="114" spans="1:17">
      <c r="A114" s="88" t="s">
        <v>107</v>
      </c>
      <c r="B114" s="88" t="s">
        <v>104</v>
      </c>
      <c r="C114" s="91"/>
      <c r="D114" s="89"/>
      <c r="E114" s="92">
        <v>0</v>
      </c>
      <c r="F114" s="89"/>
      <c r="G114" s="92">
        <v>0</v>
      </c>
      <c r="H114" s="91"/>
      <c r="I114" s="89"/>
    </row>
    <row r="115" spans="1:17">
      <c r="A115" s="99"/>
      <c r="B115" s="88" t="s">
        <v>105</v>
      </c>
      <c r="C115" s="91"/>
      <c r="D115" s="89"/>
      <c r="E115" s="92">
        <v>0</v>
      </c>
      <c r="F115" s="89"/>
      <c r="G115" s="92">
        <v>0</v>
      </c>
      <c r="H115" s="91"/>
      <c r="I115" s="89"/>
    </row>
    <row r="116" spans="1:17">
      <c r="A116" s="88" t="s">
        <v>8</v>
      </c>
      <c r="B116" s="91"/>
      <c r="C116" s="91"/>
      <c r="D116" s="89"/>
      <c r="E116" s="92">
        <v>4</v>
      </c>
      <c r="F116" s="89"/>
      <c r="G116" s="92">
        <v>30</v>
      </c>
      <c r="H116" s="91"/>
      <c r="I116" s="89"/>
    </row>
    <row r="119" spans="1:17">
      <c r="A119" s="98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1" spans="1:17">
      <c r="A121" s="94" t="s">
        <v>69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3" spans="1:17">
      <c r="A123" s="93" t="s">
        <v>70</v>
      </c>
      <c r="B123" s="89"/>
      <c r="C123" s="93" t="s">
        <v>7</v>
      </c>
      <c r="D123" s="91"/>
      <c r="E123" s="89"/>
      <c r="F123" s="96" t="s">
        <v>8</v>
      </c>
      <c r="G123" s="89"/>
      <c r="H123" s="55" t="s">
        <v>48</v>
      </c>
      <c r="I123" s="93" t="s">
        <v>49</v>
      </c>
      <c r="J123" s="89"/>
      <c r="K123" s="55" t="s">
        <v>50</v>
      </c>
      <c r="L123" s="93" t="s">
        <v>51</v>
      </c>
      <c r="M123" s="89"/>
      <c r="N123" s="55" t="s">
        <v>52</v>
      </c>
      <c r="O123" s="93" t="s">
        <v>53</v>
      </c>
      <c r="P123" s="89"/>
    </row>
    <row r="124" spans="1:17">
      <c r="A124" s="88" t="s">
        <v>109</v>
      </c>
      <c r="B124" s="89"/>
      <c r="C124" s="90" t="s">
        <v>72</v>
      </c>
      <c r="D124" s="91"/>
      <c r="E124" s="89"/>
      <c r="F124" s="92">
        <v>0</v>
      </c>
      <c r="G124" s="89"/>
      <c r="H124" s="56">
        <v>0</v>
      </c>
      <c r="I124" s="92">
        <v>0</v>
      </c>
      <c r="J124" s="89"/>
      <c r="K124" s="56">
        <v>0</v>
      </c>
      <c r="L124" s="92">
        <v>0</v>
      </c>
      <c r="M124" s="89"/>
      <c r="N124" s="56">
        <v>0</v>
      </c>
      <c r="O124" s="92">
        <v>0</v>
      </c>
      <c r="P124" s="89"/>
    </row>
    <row r="125" spans="1:17">
      <c r="A125" s="88" t="s">
        <v>110</v>
      </c>
      <c r="B125" s="89"/>
      <c r="C125" s="90" t="s">
        <v>72</v>
      </c>
      <c r="D125" s="91"/>
      <c r="E125" s="89"/>
      <c r="F125" s="92">
        <v>22</v>
      </c>
      <c r="G125" s="89"/>
      <c r="H125" s="56">
        <v>0</v>
      </c>
      <c r="I125" s="92">
        <v>0</v>
      </c>
      <c r="J125" s="89"/>
      <c r="K125" s="56">
        <v>0</v>
      </c>
      <c r="L125" s="92">
        <v>1</v>
      </c>
      <c r="M125" s="89"/>
      <c r="N125" s="56">
        <v>6</v>
      </c>
      <c r="O125" s="92">
        <v>15</v>
      </c>
      <c r="P125" s="89"/>
    </row>
    <row r="126" spans="1:17">
      <c r="A126" s="88" t="s">
        <v>111</v>
      </c>
      <c r="B126" s="89"/>
      <c r="C126" s="90" t="s">
        <v>72</v>
      </c>
      <c r="D126" s="91"/>
      <c r="E126" s="89"/>
      <c r="F126" s="92">
        <v>0</v>
      </c>
      <c r="G126" s="89"/>
      <c r="H126" s="56">
        <v>0</v>
      </c>
      <c r="I126" s="92">
        <v>0</v>
      </c>
      <c r="J126" s="89"/>
      <c r="K126" s="56">
        <v>0</v>
      </c>
      <c r="L126" s="92">
        <v>0</v>
      </c>
      <c r="M126" s="89"/>
      <c r="N126" s="56">
        <v>0</v>
      </c>
      <c r="O126" s="92">
        <v>0</v>
      </c>
      <c r="P126" s="89"/>
    </row>
    <row r="127" spans="1:17">
      <c r="A127" s="88" t="s">
        <v>112</v>
      </c>
      <c r="B127" s="89"/>
      <c r="C127" s="90" t="s">
        <v>72</v>
      </c>
      <c r="D127" s="91"/>
      <c r="E127" s="89"/>
      <c r="F127" s="92">
        <v>0</v>
      </c>
      <c r="G127" s="89"/>
      <c r="H127" s="56">
        <v>0</v>
      </c>
      <c r="I127" s="92">
        <v>0</v>
      </c>
      <c r="J127" s="89"/>
      <c r="K127" s="56">
        <v>0</v>
      </c>
      <c r="L127" s="92">
        <v>0</v>
      </c>
      <c r="M127" s="89"/>
      <c r="N127" s="56">
        <v>0</v>
      </c>
      <c r="O127" s="92">
        <v>0</v>
      </c>
      <c r="P127" s="89"/>
    </row>
    <row r="128" spans="1:17">
      <c r="A128" s="88" t="s">
        <v>113</v>
      </c>
      <c r="B128" s="89"/>
      <c r="C128" s="90" t="s">
        <v>72</v>
      </c>
      <c r="D128" s="91"/>
      <c r="E128" s="89"/>
      <c r="F128" s="92">
        <v>0</v>
      </c>
      <c r="G128" s="89"/>
      <c r="H128" s="56">
        <v>0</v>
      </c>
      <c r="I128" s="92">
        <v>0</v>
      </c>
      <c r="J128" s="89"/>
      <c r="K128" s="56">
        <v>0</v>
      </c>
      <c r="L128" s="92">
        <v>0</v>
      </c>
      <c r="M128" s="89"/>
      <c r="N128" s="56">
        <v>0</v>
      </c>
      <c r="O128" s="92">
        <v>0</v>
      </c>
      <c r="P128" s="89"/>
    </row>
    <row r="129" spans="1:16">
      <c r="A129" s="88" t="s">
        <v>114</v>
      </c>
      <c r="B129" s="89"/>
      <c r="C129" s="90" t="s">
        <v>72</v>
      </c>
      <c r="D129" s="91"/>
      <c r="E129" s="89"/>
      <c r="F129" s="92">
        <v>0</v>
      </c>
      <c r="G129" s="89"/>
      <c r="H129" s="56">
        <v>0</v>
      </c>
      <c r="I129" s="92">
        <v>0</v>
      </c>
      <c r="J129" s="89"/>
      <c r="K129" s="56">
        <v>0</v>
      </c>
      <c r="L129" s="92">
        <v>0</v>
      </c>
      <c r="M129" s="89"/>
      <c r="N129" s="56">
        <v>0</v>
      </c>
      <c r="O129" s="92">
        <v>0</v>
      </c>
      <c r="P129" s="89"/>
    </row>
    <row r="131" spans="1:16">
      <c r="A131" s="97" t="s">
        <v>115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3" spans="1:16">
      <c r="A133" s="94" t="s">
        <v>116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5" spans="1:16">
      <c r="A135" s="93" t="s">
        <v>70</v>
      </c>
      <c r="B135" s="89"/>
      <c r="C135" s="93" t="s">
        <v>7</v>
      </c>
      <c r="D135" s="91"/>
      <c r="E135" s="89"/>
      <c r="F135" s="96" t="s">
        <v>8</v>
      </c>
      <c r="G135" s="89"/>
      <c r="H135" s="55" t="s">
        <v>48</v>
      </c>
      <c r="I135" s="93" t="s">
        <v>49</v>
      </c>
      <c r="J135" s="89"/>
      <c r="K135" s="55" t="s">
        <v>50</v>
      </c>
      <c r="L135" s="93" t="s">
        <v>51</v>
      </c>
      <c r="M135" s="89"/>
      <c r="N135" s="55" t="s">
        <v>52</v>
      </c>
      <c r="O135" s="93" t="s">
        <v>53</v>
      </c>
      <c r="P135" s="89"/>
    </row>
    <row r="136" spans="1:16">
      <c r="A136" s="88" t="s">
        <v>117</v>
      </c>
      <c r="B136" s="89"/>
      <c r="C136" s="90" t="s">
        <v>78</v>
      </c>
      <c r="D136" s="91"/>
      <c r="E136" s="89"/>
      <c r="F136" s="92">
        <v>0</v>
      </c>
      <c r="G136" s="89"/>
      <c r="H136" s="56">
        <v>0</v>
      </c>
      <c r="I136" s="92">
        <v>0</v>
      </c>
      <c r="J136" s="89"/>
      <c r="K136" s="56">
        <v>0</v>
      </c>
      <c r="L136" s="92">
        <v>0</v>
      </c>
      <c r="M136" s="89"/>
      <c r="N136" s="56">
        <v>0</v>
      </c>
      <c r="O136" s="92">
        <v>0</v>
      </c>
      <c r="P136" s="89"/>
    </row>
    <row r="137" spans="1:16">
      <c r="A137" s="88" t="s">
        <v>118</v>
      </c>
      <c r="B137" s="89"/>
      <c r="C137" s="90" t="s">
        <v>78</v>
      </c>
      <c r="D137" s="91"/>
      <c r="E137" s="89"/>
      <c r="F137" s="92">
        <v>0</v>
      </c>
      <c r="G137" s="89"/>
      <c r="H137" s="56">
        <v>0</v>
      </c>
      <c r="I137" s="92">
        <v>0</v>
      </c>
      <c r="J137" s="89"/>
      <c r="K137" s="56">
        <v>0</v>
      </c>
      <c r="L137" s="92">
        <v>0</v>
      </c>
      <c r="M137" s="89"/>
      <c r="N137" s="56">
        <v>0</v>
      </c>
      <c r="O137" s="92">
        <v>0</v>
      </c>
      <c r="P137" s="89"/>
    </row>
    <row r="138" spans="1:16">
      <c r="A138" s="88" t="s">
        <v>119</v>
      </c>
      <c r="B138" s="89"/>
      <c r="C138" s="90" t="s">
        <v>78</v>
      </c>
      <c r="D138" s="91"/>
      <c r="E138" s="89"/>
      <c r="F138" s="92">
        <v>0</v>
      </c>
      <c r="G138" s="89"/>
      <c r="H138" s="56">
        <v>0</v>
      </c>
      <c r="I138" s="92">
        <v>0</v>
      </c>
      <c r="J138" s="89"/>
      <c r="K138" s="56">
        <v>0</v>
      </c>
      <c r="L138" s="92">
        <v>0</v>
      </c>
      <c r="M138" s="89"/>
      <c r="N138" s="56">
        <v>0</v>
      </c>
      <c r="O138" s="92">
        <v>0</v>
      </c>
      <c r="P138" s="89"/>
    </row>
    <row r="139" spans="1:16">
      <c r="A139" s="88" t="s">
        <v>120</v>
      </c>
      <c r="B139" s="89"/>
      <c r="C139" s="90" t="s">
        <v>78</v>
      </c>
      <c r="D139" s="91"/>
      <c r="E139" s="89"/>
      <c r="F139" s="92">
        <v>1</v>
      </c>
      <c r="G139" s="89"/>
      <c r="H139" s="56">
        <v>0</v>
      </c>
      <c r="I139" s="92">
        <v>0</v>
      </c>
      <c r="J139" s="89"/>
      <c r="K139" s="56">
        <v>0</v>
      </c>
      <c r="L139" s="92">
        <v>0</v>
      </c>
      <c r="M139" s="89"/>
      <c r="N139" s="56">
        <v>0</v>
      </c>
      <c r="O139" s="92">
        <v>1</v>
      </c>
      <c r="P139" s="89"/>
    </row>
    <row r="140" spans="1:16">
      <c r="A140" s="88" t="s">
        <v>8</v>
      </c>
      <c r="B140" s="89"/>
      <c r="C140" s="90" t="s">
        <v>78</v>
      </c>
      <c r="D140" s="91"/>
      <c r="E140" s="89"/>
      <c r="F140" s="92">
        <v>1</v>
      </c>
      <c r="G140" s="89"/>
      <c r="H140" s="56">
        <v>0</v>
      </c>
      <c r="I140" s="92">
        <v>0</v>
      </c>
      <c r="J140" s="89"/>
      <c r="K140" s="56">
        <v>0</v>
      </c>
      <c r="L140" s="92">
        <v>0</v>
      </c>
      <c r="M140" s="89"/>
      <c r="N140" s="56">
        <v>0</v>
      </c>
      <c r="O140" s="92">
        <v>1</v>
      </c>
      <c r="P140" s="89"/>
    </row>
    <row r="142" spans="1:16">
      <c r="A142" s="94" t="s">
        <v>121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4" spans="1:16">
      <c r="A144" s="93" t="s">
        <v>70</v>
      </c>
      <c r="B144" s="89"/>
      <c r="C144" s="93" t="s">
        <v>7</v>
      </c>
      <c r="D144" s="91"/>
      <c r="E144" s="89"/>
      <c r="F144" s="96" t="s">
        <v>8</v>
      </c>
      <c r="G144" s="89"/>
      <c r="H144" s="55" t="s">
        <v>48</v>
      </c>
      <c r="I144" s="93" t="s">
        <v>49</v>
      </c>
      <c r="J144" s="89"/>
      <c r="K144" s="55" t="s">
        <v>50</v>
      </c>
      <c r="L144" s="93" t="s">
        <v>51</v>
      </c>
      <c r="M144" s="89"/>
      <c r="N144" s="55" t="s">
        <v>52</v>
      </c>
      <c r="O144" s="93" t="s">
        <v>53</v>
      </c>
      <c r="P144" s="89"/>
    </row>
    <row r="145" spans="1:16">
      <c r="A145" s="88" t="s">
        <v>122</v>
      </c>
      <c r="B145" s="89"/>
      <c r="C145" s="90" t="s">
        <v>78</v>
      </c>
      <c r="D145" s="91"/>
      <c r="E145" s="89"/>
      <c r="F145" s="92">
        <v>0</v>
      </c>
      <c r="G145" s="89"/>
      <c r="H145" s="56">
        <v>0</v>
      </c>
      <c r="I145" s="92">
        <v>0</v>
      </c>
      <c r="J145" s="89"/>
      <c r="K145" s="56">
        <v>0</v>
      </c>
      <c r="L145" s="92">
        <v>0</v>
      </c>
      <c r="M145" s="89"/>
      <c r="N145" s="56">
        <v>0</v>
      </c>
      <c r="O145" s="92">
        <v>0</v>
      </c>
      <c r="P145" s="89"/>
    </row>
    <row r="146" spans="1:16">
      <c r="A146" s="88" t="s">
        <v>123</v>
      </c>
      <c r="B146" s="89"/>
      <c r="C146" s="90" t="s">
        <v>78</v>
      </c>
      <c r="D146" s="91"/>
      <c r="E146" s="89"/>
      <c r="F146" s="92">
        <v>73</v>
      </c>
      <c r="G146" s="89"/>
      <c r="H146" s="56">
        <v>0</v>
      </c>
      <c r="I146" s="92">
        <v>0</v>
      </c>
      <c r="J146" s="89"/>
      <c r="K146" s="56">
        <v>1</v>
      </c>
      <c r="L146" s="92">
        <v>3</v>
      </c>
      <c r="M146" s="89"/>
      <c r="N146" s="56">
        <v>26</v>
      </c>
      <c r="O146" s="92">
        <v>43</v>
      </c>
      <c r="P146" s="89"/>
    </row>
    <row r="147" spans="1:16">
      <c r="A147" s="88" t="s">
        <v>124</v>
      </c>
      <c r="B147" s="89"/>
      <c r="C147" s="90" t="s">
        <v>78</v>
      </c>
      <c r="D147" s="91"/>
      <c r="E147" s="89"/>
      <c r="F147" s="92">
        <v>0</v>
      </c>
      <c r="G147" s="89"/>
      <c r="H147" s="56">
        <v>0</v>
      </c>
      <c r="I147" s="92">
        <v>0</v>
      </c>
      <c r="J147" s="89"/>
      <c r="K147" s="56">
        <v>0</v>
      </c>
      <c r="L147" s="92">
        <v>0</v>
      </c>
      <c r="M147" s="89"/>
      <c r="N147" s="56">
        <v>0</v>
      </c>
      <c r="O147" s="92">
        <v>0</v>
      </c>
      <c r="P147" s="89"/>
    </row>
    <row r="148" spans="1:16">
      <c r="A148" s="88" t="s">
        <v>125</v>
      </c>
      <c r="B148" s="89"/>
      <c r="C148" s="90" t="s">
        <v>78</v>
      </c>
      <c r="D148" s="91"/>
      <c r="E148" s="89"/>
      <c r="F148" s="92">
        <v>0</v>
      </c>
      <c r="G148" s="89"/>
      <c r="H148" s="56">
        <v>0</v>
      </c>
      <c r="I148" s="92">
        <v>0</v>
      </c>
      <c r="J148" s="89"/>
      <c r="K148" s="56">
        <v>0</v>
      </c>
      <c r="L148" s="92">
        <v>0</v>
      </c>
      <c r="M148" s="89"/>
      <c r="N148" s="56">
        <v>0</v>
      </c>
      <c r="O148" s="92">
        <v>0</v>
      </c>
      <c r="P148" s="89"/>
    </row>
    <row r="149" spans="1:16">
      <c r="A149" s="88" t="s">
        <v>8</v>
      </c>
      <c r="B149" s="89"/>
      <c r="C149" s="90" t="s">
        <v>78</v>
      </c>
      <c r="D149" s="91"/>
      <c r="E149" s="89"/>
      <c r="F149" s="92">
        <v>73</v>
      </c>
      <c r="G149" s="89"/>
      <c r="H149" s="56">
        <v>0</v>
      </c>
      <c r="I149" s="92">
        <v>0</v>
      </c>
      <c r="J149" s="89"/>
      <c r="K149" s="56">
        <v>1</v>
      </c>
      <c r="L149" s="92">
        <v>3</v>
      </c>
      <c r="M149" s="89"/>
      <c r="N149" s="56">
        <v>26</v>
      </c>
      <c r="O149" s="92">
        <v>43</v>
      </c>
      <c r="P149" s="89"/>
    </row>
    <row r="151" spans="1:16">
      <c r="A151" s="94" t="s">
        <v>126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3" spans="1:16">
      <c r="A153" s="93" t="s">
        <v>70</v>
      </c>
      <c r="B153" s="89"/>
      <c r="C153" s="93" t="s">
        <v>7</v>
      </c>
      <c r="D153" s="91"/>
      <c r="E153" s="89"/>
      <c r="F153" s="96" t="s">
        <v>8</v>
      </c>
      <c r="G153" s="89"/>
      <c r="H153" s="55" t="s">
        <v>48</v>
      </c>
      <c r="I153" s="93" t="s">
        <v>49</v>
      </c>
      <c r="J153" s="89"/>
      <c r="K153" s="55" t="s">
        <v>50</v>
      </c>
      <c r="L153" s="93" t="s">
        <v>51</v>
      </c>
      <c r="M153" s="89"/>
      <c r="N153" s="55" t="s">
        <v>52</v>
      </c>
      <c r="O153" s="93" t="s">
        <v>53</v>
      </c>
      <c r="P153" s="89"/>
    </row>
    <row r="154" spans="1:16">
      <c r="A154" s="88" t="s">
        <v>122</v>
      </c>
      <c r="B154" s="89"/>
      <c r="C154" s="90" t="s">
        <v>78</v>
      </c>
      <c r="D154" s="91"/>
      <c r="E154" s="89"/>
      <c r="F154" s="92">
        <v>0</v>
      </c>
      <c r="G154" s="89"/>
      <c r="H154" s="56">
        <v>0</v>
      </c>
      <c r="I154" s="92">
        <v>0</v>
      </c>
      <c r="J154" s="89"/>
      <c r="K154" s="56">
        <v>0</v>
      </c>
      <c r="L154" s="92">
        <v>0</v>
      </c>
      <c r="M154" s="89"/>
      <c r="N154" s="56">
        <v>0</v>
      </c>
      <c r="O154" s="92">
        <v>0</v>
      </c>
      <c r="P154" s="89"/>
    </row>
    <row r="155" spans="1:16">
      <c r="A155" s="88" t="s">
        <v>123</v>
      </c>
      <c r="B155" s="89"/>
      <c r="C155" s="90" t="s">
        <v>78</v>
      </c>
      <c r="D155" s="91"/>
      <c r="E155" s="89"/>
      <c r="F155" s="92">
        <v>9</v>
      </c>
      <c r="G155" s="89"/>
      <c r="H155" s="56">
        <v>0</v>
      </c>
      <c r="I155" s="92">
        <v>0</v>
      </c>
      <c r="J155" s="89"/>
      <c r="K155" s="56">
        <v>0</v>
      </c>
      <c r="L155" s="92">
        <v>0</v>
      </c>
      <c r="M155" s="89"/>
      <c r="N155" s="56">
        <v>3</v>
      </c>
      <c r="O155" s="92">
        <v>6</v>
      </c>
      <c r="P155" s="89"/>
    </row>
    <row r="156" spans="1:16">
      <c r="A156" s="88" t="s">
        <v>124</v>
      </c>
      <c r="B156" s="89"/>
      <c r="C156" s="90" t="s">
        <v>78</v>
      </c>
      <c r="D156" s="91"/>
      <c r="E156" s="89"/>
      <c r="F156" s="92">
        <v>0</v>
      </c>
      <c r="G156" s="89"/>
      <c r="H156" s="56">
        <v>0</v>
      </c>
      <c r="I156" s="92">
        <v>0</v>
      </c>
      <c r="J156" s="89"/>
      <c r="K156" s="56">
        <v>0</v>
      </c>
      <c r="L156" s="92">
        <v>0</v>
      </c>
      <c r="M156" s="89"/>
      <c r="N156" s="56">
        <v>0</v>
      </c>
      <c r="O156" s="92">
        <v>0</v>
      </c>
      <c r="P156" s="89"/>
    </row>
    <row r="157" spans="1:16">
      <c r="A157" s="88" t="s">
        <v>125</v>
      </c>
      <c r="B157" s="89"/>
      <c r="C157" s="90" t="s">
        <v>78</v>
      </c>
      <c r="D157" s="91"/>
      <c r="E157" s="89"/>
      <c r="F157" s="92">
        <v>0</v>
      </c>
      <c r="G157" s="89"/>
      <c r="H157" s="56">
        <v>0</v>
      </c>
      <c r="I157" s="92">
        <v>0</v>
      </c>
      <c r="J157" s="89"/>
      <c r="K157" s="56">
        <v>0</v>
      </c>
      <c r="L157" s="92">
        <v>0</v>
      </c>
      <c r="M157" s="89"/>
      <c r="N157" s="56">
        <v>0</v>
      </c>
      <c r="O157" s="92">
        <v>0</v>
      </c>
      <c r="P157" s="89"/>
    </row>
    <row r="158" spans="1:16">
      <c r="A158" s="88" t="s">
        <v>8</v>
      </c>
      <c r="B158" s="89"/>
      <c r="C158" s="90" t="s">
        <v>78</v>
      </c>
      <c r="D158" s="91"/>
      <c r="E158" s="89"/>
      <c r="F158" s="92">
        <v>9</v>
      </c>
      <c r="G158" s="89"/>
      <c r="H158" s="56">
        <v>0</v>
      </c>
      <c r="I158" s="92">
        <v>0</v>
      </c>
      <c r="J158" s="89"/>
      <c r="K158" s="56">
        <v>0</v>
      </c>
      <c r="L158" s="92">
        <v>0</v>
      </c>
      <c r="M158" s="89"/>
      <c r="N158" s="56">
        <v>3</v>
      </c>
      <c r="O158" s="92">
        <v>6</v>
      </c>
      <c r="P158" s="89"/>
    </row>
    <row r="160" spans="1:16">
      <c r="A160" s="94" t="s">
        <v>127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2" spans="1:16">
      <c r="A162" s="93" t="s">
        <v>86</v>
      </c>
      <c r="B162" s="89"/>
      <c r="C162" s="93" t="s">
        <v>7</v>
      </c>
      <c r="D162" s="91"/>
      <c r="E162" s="89"/>
      <c r="F162" s="96" t="s">
        <v>8</v>
      </c>
      <c r="G162" s="89"/>
      <c r="H162" s="55" t="s">
        <v>48</v>
      </c>
      <c r="I162" s="93" t="s">
        <v>49</v>
      </c>
      <c r="J162" s="89"/>
      <c r="K162" s="55" t="s">
        <v>50</v>
      </c>
      <c r="L162" s="93" t="s">
        <v>51</v>
      </c>
      <c r="M162" s="89"/>
      <c r="N162" s="55" t="s">
        <v>52</v>
      </c>
      <c r="O162" s="93" t="s">
        <v>53</v>
      </c>
      <c r="P162" s="89"/>
    </row>
    <row r="163" spans="1:16">
      <c r="A163" s="88" t="s">
        <v>88</v>
      </c>
      <c r="B163" s="89"/>
      <c r="C163" s="90" t="s">
        <v>78</v>
      </c>
      <c r="D163" s="91"/>
      <c r="E163" s="89"/>
      <c r="F163" s="92">
        <v>0</v>
      </c>
      <c r="G163" s="89"/>
      <c r="H163" s="56">
        <v>0</v>
      </c>
      <c r="I163" s="92">
        <v>0</v>
      </c>
      <c r="J163" s="89"/>
      <c r="K163" s="56">
        <v>0</v>
      </c>
      <c r="L163" s="92">
        <v>0</v>
      </c>
      <c r="M163" s="89"/>
      <c r="N163" s="56">
        <v>0</v>
      </c>
      <c r="O163" s="92">
        <v>0</v>
      </c>
      <c r="P163" s="89"/>
    </row>
    <row r="164" spans="1:16">
      <c r="A164" s="88" t="s">
        <v>128</v>
      </c>
      <c r="B164" s="89"/>
      <c r="C164" s="90" t="s">
        <v>78</v>
      </c>
      <c r="D164" s="91"/>
      <c r="E164" s="89"/>
      <c r="F164" s="92">
        <v>0</v>
      </c>
      <c r="G164" s="89"/>
      <c r="H164" s="56">
        <v>0</v>
      </c>
      <c r="I164" s="92">
        <v>0</v>
      </c>
      <c r="J164" s="89"/>
      <c r="K164" s="56">
        <v>0</v>
      </c>
      <c r="L164" s="92">
        <v>0</v>
      </c>
      <c r="M164" s="89"/>
      <c r="N164" s="56">
        <v>0</v>
      </c>
      <c r="O164" s="92">
        <v>0</v>
      </c>
      <c r="P164" s="89"/>
    </row>
    <row r="165" spans="1:16">
      <c r="A165" s="88" t="s">
        <v>89</v>
      </c>
      <c r="B165" s="89"/>
      <c r="C165" s="90" t="s">
        <v>78</v>
      </c>
      <c r="D165" s="91"/>
      <c r="E165" s="89"/>
      <c r="F165" s="92">
        <v>0</v>
      </c>
      <c r="G165" s="89"/>
      <c r="H165" s="56">
        <v>0</v>
      </c>
      <c r="I165" s="92">
        <v>0</v>
      </c>
      <c r="J165" s="89"/>
      <c r="K165" s="56">
        <v>0</v>
      </c>
      <c r="L165" s="92">
        <v>0</v>
      </c>
      <c r="M165" s="89"/>
      <c r="N165" s="56">
        <v>0</v>
      </c>
      <c r="O165" s="92">
        <v>0</v>
      </c>
      <c r="P165" s="89"/>
    </row>
    <row r="166" spans="1:16">
      <c r="A166" s="88" t="s">
        <v>90</v>
      </c>
      <c r="B166" s="89"/>
      <c r="C166" s="90" t="s">
        <v>78</v>
      </c>
      <c r="D166" s="91"/>
      <c r="E166" s="89"/>
      <c r="F166" s="92">
        <v>0</v>
      </c>
      <c r="G166" s="89"/>
      <c r="H166" s="56">
        <v>0</v>
      </c>
      <c r="I166" s="92">
        <v>0</v>
      </c>
      <c r="J166" s="89"/>
      <c r="K166" s="56">
        <v>0</v>
      </c>
      <c r="L166" s="92">
        <v>0</v>
      </c>
      <c r="M166" s="89"/>
      <c r="N166" s="56">
        <v>0</v>
      </c>
      <c r="O166" s="92">
        <v>0</v>
      </c>
      <c r="P166" s="89"/>
    </row>
    <row r="167" spans="1:16">
      <c r="A167" s="88" t="s">
        <v>87</v>
      </c>
      <c r="B167" s="89"/>
      <c r="C167" s="90" t="s">
        <v>78</v>
      </c>
      <c r="D167" s="91"/>
      <c r="E167" s="89"/>
      <c r="F167" s="92">
        <v>0</v>
      </c>
      <c r="G167" s="89"/>
      <c r="H167" s="56">
        <v>0</v>
      </c>
      <c r="I167" s="92">
        <v>0</v>
      </c>
      <c r="J167" s="89"/>
      <c r="K167" s="56">
        <v>0</v>
      </c>
      <c r="L167" s="92">
        <v>0</v>
      </c>
      <c r="M167" s="89"/>
      <c r="N167" s="56">
        <v>0</v>
      </c>
      <c r="O167" s="92">
        <v>0</v>
      </c>
      <c r="P167" s="89"/>
    </row>
    <row r="168" spans="1:16">
      <c r="A168" s="88" t="s">
        <v>91</v>
      </c>
      <c r="B168" s="89"/>
      <c r="C168" s="90" t="s">
        <v>78</v>
      </c>
      <c r="D168" s="91"/>
      <c r="E168" s="89"/>
      <c r="F168" s="92">
        <v>5</v>
      </c>
      <c r="G168" s="89"/>
      <c r="H168" s="56">
        <v>0</v>
      </c>
      <c r="I168" s="92">
        <v>0</v>
      </c>
      <c r="J168" s="89"/>
      <c r="K168" s="56">
        <v>0</v>
      </c>
      <c r="L168" s="92">
        <v>0</v>
      </c>
      <c r="M168" s="89"/>
      <c r="N168" s="56">
        <v>1</v>
      </c>
      <c r="O168" s="92">
        <v>4</v>
      </c>
      <c r="P168" s="89"/>
    </row>
    <row r="169" spans="1:16">
      <c r="A169" s="88" t="s">
        <v>8</v>
      </c>
      <c r="B169" s="89"/>
      <c r="C169" s="90" t="s">
        <v>78</v>
      </c>
      <c r="D169" s="91"/>
      <c r="E169" s="89"/>
      <c r="F169" s="92">
        <v>5</v>
      </c>
      <c r="G169" s="89"/>
      <c r="H169" s="56">
        <v>0</v>
      </c>
      <c r="I169" s="92">
        <v>0</v>
      </c>
      <c r="J169" s="89"/>
      <c r="K169" s="56">
        <v>0</v>
      </c>
      <c r="L169" s="92">
        <v>0</v>
      </c>
      <c r="M169" s="89"/>
      <c r="N169" s="56">
        <v>1</v>
      </c>
      <c r="O169" s="92">
        <v>4</v>
      </c>
      <c r="P169" s="89"/>
    </row>
    <row r="172" spans="1:16">
      <c r="A172" s="94" t="s">
        <v>129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4" spans="1:16">
      <c r="A174" s="93" t="s">
        <v>70</v>
      </c>
      <c r="B174" s="89"/>
      <c r="C174" s="93" t="s">
        <v>7</v>
      </c>
      <c r="D174" s="91"/>
      <c r="E174" s="89"/>
      <c r="F174" s="96" t="s">
        <v>8</v>
      </c>
      <c r="G174" s="89"/>
      <c r="H174" s="55" t="s">
        <v>48</v>
      </c>
      <c r="I174" s="93" t="s">
        <v>49</v>
      </c>
      <c r="J174" s="89"/>
      <c r="K174" s="55" t="s">
        <v>50</v>
      </c>
      <c r="L174" s="93" t="s">
        <v>51</v>
      </c>
      <c r="M174" s="89"/>
      <c r="N174" s="55" t="s">
        <v>52</v>
      </c>
      <c r="O174" s="93" t="s">
        <v>53</v>
      </c>
      <c r="P174" s="89"/>
    </row>
    <row r="175" spans="1:16">
      <c r="A175" s="88" t="s">
        <v>130</v>
      </c>
      <c r="B175" s="89"/>
      <c r="C175" s="90" t="s">
        <v>131</v>
      </c>
      <c r="D175" s="91"/>
      <c r="E175" s="89"/>
      <c r="F175" s="92">
        <v>7</v>
      </c>
      <c r="G175" s="89"/>
      <c r="H175" s="56">
        <v>0</v>
      </c>
      <c r="I175" s="92">
        <v>0</v>
      </c>
      <c r="J175" s="89"/>
      <c r="K175" s="56">
        <v>0</v>
      </c>
      <c r="L175" s="92">
        <v>0</v>
      </c>
      <c r="M175" s="89"/>
      <c r="N175" s="56">
        <v>1</v>
      </c>
      <c r="O175" s="92">
        <v>6</v>
      </c>
      <c r="P175" s="89"/>
    </row>
    <row r="176" spans="1:16">
      <c r="A176" s="88" t="s">
        <v>132</v>
      </c>
      <c r="B176" s="89"/>
      <c r="C176" s="90" t="s">
        <v>131</v>
      </c>
      <c r="D176" s="91"/>
      <c r="E176" s="89"/>
      <c r="F176" s="92">
        <v>0</v>
      </c>
      <c r="G176" s="89"/>
      <c r="H176" s="56">
        <v>0</v>
      </c>
      <c r="I176" s="92">
        <v>0</v>
      </c>
      <c r="J176" s="89"/>
      <c r="K176" s="56">
        <v>0</v>
      </c>
      <c r="L176" s="92">
        <v>0</v>
      </c>
      <c r="M176" s="89"/>
      <c r="N176" s="56">
        <v>0</v>
      </c>
      <c r="O176" s="92">
        <v>0</v>
      </c>
      <c r="P176" s="89"/>
    </row>
    <row r="177" spans="1:16">
      <c r="A177" s="88" t="s">
        <v>133</v>
      </c>
      <c r="B177" s="89"/>
      <c r="C177" s="90" t="s">
        <v>131</v>
      </c>
      <c r="D177" s="91"/>
      <c r="E177" s="89"/>
      <c r="F177" s="92">
        <v>2</v>
      </c>
      <c r="G177" s="89"/>
      <c r="H177" s="56">
        <v>0</v>
      </c>
      <c r="I177" s="92">
        <v>0</v>
      </c>
      <c r="J177" s="89"/>
      <c r="K177" s="56">
        <v>0</v>
      </c>
      <c r="L177" s="92">
        <v>0</v>
      </c>
      <c r="M177" s="89"/>
      <c r="N177" s="56">
        <v>0</v>
      </c>
      <c r="O177" s="92">
        <v>2</v>
      </c>
      <c r="P177" s="89"/>
    </row>
    <row r="178" spans="1:16">
      <c r="A178" s="88" t="s">
        <v>134</v>
      </c>
      <c r="B178" s="89"/>
      <c r="C178" s="90" t="s">
        <v>131</v>
      </c>
      <c r="D178" s="91"/>
      <c r="E178" s="89"/>
      <c r="F178" s="92">
        <v>0</v>
      </c>
      <c r="G178" s="89"/>
      <c r="H178" s="56">
        <v>0</v>
      </c>
      <c r="I178" s="92">
        <v>0</v>
      </c>
      <c r="J178" s="89"/>
      <c r="K178" s="56">
        <v>0</v>
      </c>
      <c r="L178" s="92">
        <v>0</v>
      </c>
      <c r="M178" s="89"/>
      <c r="N178" s="56">
        <v>0</v>
      </c>
      <c r="O178" s="92">
        <v>0</v>
      </c>
      <c r="P178" s="89"/>
    </row>
    <row r="179" spans="1:16">
      <c r="A179" s="88" t="s">
        <v>135</v>
      </c>
      <c r="B179" s="89"/>
      <c r="C179" s="90" t="s">
        <v>131</v>
      </c>
      <c r="D179" s="91"/>
      <c r="E179" s="89"/>
      <c r="F179" s="92">
        <v>0</v>
      </c>
      <c r="G179" s="89"/>
      <c r="H179" s="56">
        <v>0</v>
      </c>
      <c r="I179" s="92">
        <v>0</v>
      </c>
      <c r="J179" s="89"/>
      <c r="K179" s="56">
        <v>0</v>
      </c>
      <c r="L179" s="92">
        <v>0</v>
      </c>
      <c r="M179" s="89"/>
      <c r="N179" s="56">
        <v>0</v>
      </c>
      <c r="O179" s="92">
        <v>0</v>
      </c>
      <c r="P179" s="89"/>
    </row>
    <row r="180" spans="1:16">
      <c r="A180" s="88" t="s">
        <v>8</v>
      </c>
      <c r="B180" s="89"/>
      <c r="C180" s="90" t="s">
        <v>131</v>
      </c>
      <c r="D180" s="91"/>
      <c r="E180" s="89"/>
      <c r="F180" s="92">
        <v>9</v>
      </c>
      <c r="G180" s="89"/>
      <c r="H180" s="56">
        <v>0</v>
      </c>
      <c r="I180" s="92">
        <v>0</v>
      </c>
      <c r="J180" s="89"/>
      <c r="K180" s="56">
        <v>0</v>
      </c>
      <c r="L180" s="92">
        <v>0</v>
      </c>
      <c r="M180" s="89"/>
      <c r="N180" s="56">
        <v>1</v>
      </c>
      <c r="O180" s="92">
        <v>8</v>
      </c>
      <c r="P180" s="89"/>
    </row>
    <row r="182" spans="1:16">
      <c r="A182" s="94" t="s">
        <v>136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4" spans="1:16">
      <c r="A184" s="93" t="s">
        <v>70</v>
      </c>
      <c r="B184" s="89"/>
      <c r="C184" s="93" t="s">
        <v>7</v>
      </c>
      <c r="D184" s="91"/>
      <c r="E184" s="89"/>
      <c r="F184" s="96" t="s">
        <v>8</v>
      </c>
      <c r="G184" s="89"/>
      <c r="H184" s="55" t="s">
        <v>48</v>
      </c>
      <c r="I184" s="93" t="s">
        <v>49</v>
      </c>
      <c r="J184" s="89"/>
      <c r="K184" s="55" t="s">
        <v>50</v>
      </c>
      <c r="L184" s="93" t="s">
        <v>51</v>
      </c>
      <c r="M184" s="89"/>
      <c r="N184" s="55" t="s">
        <v>52</v>
      </c>
      <c r="O184" s="93" t="s">
        <v>53</v>
      </c>
      <c r="P184" s="89"/>
    </row>
    <row r="185" spans="1:16">
      <c r="A185" s="88" t="s">
        <v>137</v>
      </c>
      <c r="B185" s="89"/>
      <c r="C185" s="90" t="s">
        <v>78</v>
      </c>
      <c r="D185" s="91"/>
      <c r="E185" s="89"/>
      <c r="F185" s="92">
        <v>0</v>
      </c>
      <c r="G185" s="89"/>
      <c r="H185" s="56">
        <v>0</v>
      </c>
      <c r="I185" s="92">
        <v>0</v>
      </c>
      <c r="J185" s="89"/>
      <c r="K185" s="56">
        <v>0</v>
      </c>
      <c r="L185" s="92">
        <v>0</v>
      </c>
      <c r="M185" s="89"/>
      <c r="N185" s="56">
        <v>0</v>
      </c>
      <c r="O185" s="92">
        <v>0</v>
      </c>
      <c r="P185" s="89"/>
    </row>
    <row r="186" spans="1:16">
      <c r="A186" s="88" t="s">
        <v>138</v>
      </c>
      <c r="B186" s="89"/>
      <c r="C186" s="90" t="s">
        <v>78</v>
      </c>
      <c r="D186" s="91"/>
      <c r="E186" s="89"/>
      <c r="F186" s="92">
        <v>0</v>
      </c>
      <c r="G186" s="89"/>
      <c r="H186" s="56">
        <v>0</v>
      </c>
      <c r="I186" s="92">
        <v>0</v>
      </c>
      <c r="J186" s="89"/>
      <c r="K186" s="56">
        <v>0</v>
      </c>
      <c r="L186" s="92">
        <v>0</v>
      </c>
      <c r="M186" s="89"/>
      <c r="N186" s="56">
        <v>0</v>
      </c>
      <c r="O186" s="92">
        <v>0</v>
      </c>
      <c r="P186" s="89"/>
    </row>
    <row r="187" spans="1:16">
      <c r="A187" s="88" t="s">
        <v>139</v>
      </c>
      <c r="B187" s="89"/>
      <c r="C187" s="90" t="s">
        <v>78</v>
      </c>
      <c r="D187" s="91"/>
      <c r="E187" s="89"/>
      <c r="F187" s="92">
        <v>0</v>
      </c>
      <c r="G187" s="89"/>
      <c r="H187" s="56">
        <v>0</v>
      </c>
      <c r="I187" s="92">
        <v>0</v>
      </c>
      <c r="J187" s="89"/>
      <c r="K187" s="56">
        <v>0</v>
      </c>
      <c r="L187" s="92">
        <v>0</v>
      </c>
      <c r="M187" s="89"/>
      <c r="N187" s="56">
        <v>0</v>
      </c>
      <c r="O187" s="92">
        <v>0</v>
      </c>
      <c r="P187" s="89"/>
    </row>
    <row r="188" spans="1:16">
      <c r="A188" s="88" t="s">
        <v>140</v>
      </c>
      <c r="B188" s="89"/>
      <c r="C188" s="90" t="s">
        <v>78</v>
      </c>
      <c r="D188" s="91"/>
      <c r="E188" s="89"/>
      <c r="F188" s="92">
        <v>0</v>
      </c>
      <c r="G188" s="89"/>
      <c r="H188" s="56">
        <v>0</v>
      </c>
      <c r="I188" s="92">
        <v>0</v>
      </c>
      <c r="J188" s="89"/>
      <c r="K188" s="56">
        <v>0</v>
      </c>
      <c r="L188" s="92">
        <v>0</v>
      </c>
      <c r="M188" s="89"/>
      <c r="N188" s="56">
        <v>0</v>
      </c>
      <c r="O188" s="92">
        <v>0</v>
      </c>
      <c r="P188" s="89"/>
    </row>
    <row r="189" spans="1:16">
      <c r="A189" s="88" t="s">
        <v>8</v>
      </c>
      <c r="B189" s="89"/>
      <c r="C189" s="90" t="s">
        <v>78</v>
      </c>
      <c r="D189" s="91"/>
      <c r="E189" s="89"/>
      <c r="F189" s="92">
        <v>0</v>
      </c>
      <c r="G189" s="89"/>
      <c r="H189" s="56">
        <v>0</v>
      </c>
      <c r="I189" s="92">
        <v>0</v>
      </c>
      <c r="J189" s="89"/>
      <c r="K189" s="56">
        <v>0</v>
      </c>
      <c r="L189" s="92">
        <v>0</v>
      </c>
      <c r="M189" s="89"/>
      <c r="N189" s="56">
        <v>0</v>
      </c>
      <c r="O189" s="92">
        <v>0</v>
      </c>
      <c r="P189" s="89"/>
    </row>
  </sheetData>
  <mergeCells count="683"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O11:P11"/>
    <mergeCell ref="A13:B13"/>
    <mergeCell ref="C13:E13"/>
    <mergeCell ref="F13:G13"/>
    <mergeCell ref="I13:J13"/>
    <mergeCell ref="L13:M13"/>
    <mergeCell ref="O13:P13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Hoja13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gilber mamani</cp:lastModifiedBy>
  <dcterms:created xsi:type="dcterms:W3CDTF">2020-10-23T16:33:28Z</dcterms:created>
  <dcterms:modified xsi:type="dcterms:W3CDTF">2021-01-14T20:51:04Z</dcterms:modified>
</cp:coreProperties>
</file>